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0" windowWidth="15480" windowHeight="8115" tabRatio="945" activeTab="0"/>
  </bookViews>
  <sheets>
    <sheet name="Category wise merit list" sheetId="1" r:id="rId1"/>
  </sheets>
  <definedNames>
    <definedName name="_xlnm.Print_Titles" localSheetId="0">'Category wise merit list'!$1:$2</definedName>
  </definedNames>
  <calcPr fullCalcOnLoad="1"/>
</workbook>
</file>

<file path=xl/sharedStrings.xml><?xml version="1.0" encoding="utf-8"?>
<sst xmlns="http://schemas.openxmlformats.org/spreadsheetml/2006/main" count="12011" uniqueCount="3563">
  <si>
    <t>10th</t>
  </si>
  <si>
    <t>12th</t>
  </si>
  <si>
    <t>Computer Course</t>
  </si>
  <si>
    <t>Reg. No.</t>
  </si>
  <si>
    <t>Name</t>
  </si>
  <si>
    <t>Father's Name</t>
  </si>
  <si>
    <t>Mother's Name</t>
  </si>
  <si>
    <t>Permanent Address</t>
  </si>
  <si>
    <t>Correspondance Address</t>
  </si>
  <si>
    <t>DOB</t>
  </si>
  <si>
    <t>Gender</t>
  </si>
  <si>
    <t>Category</t>
  </si>
  <si>
    <t>Ex-Servicemen</t>
  </si>
  <si>
    <t>Phy. Handicap</t>
  </si>
  <si>
    <t>Freedom Fighter</t>
  </si>
  <si>
    <t>Sports Person</t>
  </si>
  <si>
    <t>Punjabi Passed?</t>
  </si>
  <si>
    <t>Course</t>
  </si>
  <si>
    <t>Marks Obt.</t>
  </si>
  <si>
    <t>Total Marks</t>
  </si>
  <si>
    <t>%age</t>
  </si>
  <si>
    <t>1000</t>
  </si>
  <si>
    <t>Male</t>
  </si>
  <si>
    <t>General</t>
  </si>
  <si>
    <t>Yes</t>
  </si>
  <si>
    <t>650</t>
  </si>
  <si>
    <t>65.00</t>
  </si>
  <si>
    <t>284</t>
  </si>
  <si>
    <t>450</t>
  </si>
  <si>
    <t>63.00</t>
  </si>
  <si>
    <t>B.A.</t>
  </si>
  <si>
    <t>2400</t>
  </si>
  <si>
    <t>53.00</t>
  </si>
  <si>
    <t>PGDCA</t>
  </si>
  <si>
    <t>1150</t>
  </si>
  <si>
    <t>Female</t>
  </si>
  <si>
    <t>381</t>
  </si>
  <si>
    <t>58.00</t>
  </si>
  <si>
    <t>61.00</t>
  </si>
  <si>
    <t>50.00</t>
  </si>
  <si>
    <t>M.SC.(IT)</t>
  </si>
  <si>
    <t>1592</t>
  </si>
  <si>
    <t>66.00</t>
  </si>
  <si>
    <t>AMANDEEP SINGH</t>
  </si>
  <si>
    <t>337</t>
  </si>
  <si>
    <t>51.00</t>
  </si>
  <si>
    <t>255</t>
  </si>
  <si>
    <t>56.00</t>
  </si>
  <si>
    <t>BA</t>
  </si>
  <si>
    <t>1350</t>
  </si>
  <si>
    <t>334</t>
  </si>
  <si>
    <t>47.00</t>
  </si>
  <si>
    <t>B.A</t>
  </si>
  <si>
    <t>46.00</t>
  </si>
  <si>
    <t>P.G.D.C.A</t>
  </si>
  <si>
    <t>550</t>
  </si>
  <si>
    <t>800</t>
  </si>
  <si>
    <t>68.00</t>
  </si>
  <si>
    <t>M.Sc(IT)</t>
  </si>
  <si>
    <t>826</t>
  </si>
  <si>
    <t>1300</t>
  </si>
  <si>
    <t>DARSHANA DEVI</t>
  </si>
  <si>
    <t>SC(R &amp; O)</t>
  </si>
  <si>
    <t>43.00</t>
  </si>
  <si>
    <t>647</t>
  </si>
  <si>
    <t>64.00</t>
  </si>
  <si>
    <t>1005</t>
  </si>
  <si>
    <t>ALPANA</t>
  </si>
  <si>
    <t>MUKHTYAR SINGH</t>
  </si>
  <si>
    <t>SUMAN</t>
  </si>
  <si>
    <t>10/20/1984 12:00:00 AM</t>
  </si>
  <si>
    <t>Grade B</t>
  </si>
  <si>
    <t>600</t>
  </si>
  <si>
    <t>52.00</t>
  </si>
  <si>
    <t>755</t>
  </si>
  <si>
    <t>75.00</t>
  </si>
  <si>
    <t>1200</t>
  </si>
  <si>
    <t>62.00</t>
  </si>
  <si>
    <t>57.00</t>
  </si>
  <si>
    <t>M.A</t>
  </si>
  <si>
    <t>1600</t>
  </si>
  <si>
    <t>60.00</t>
  </si>
  <si>
    <t>B.ed</t>
  </si>
  <si>
    <t>596</t>
  </si>
  <si>
    <t>59.00</t>
  </si>
  <si>
    <t>BC</t>
  </si>
  <si>
    <t>45.00</t>
  </si>
  <si>
    <t>537</t>
  </si>
  <si>
    <t>67.00</t>
  </si>
  <si>
    <t>460</t>
  </si>
  <si>
    <t>KEWAL SINGH</t>
  </si>
  <si>
    <t>69.00</t>
  </si>
  <si>
    <t>273</t>
  </si>
  <si>
    <t>947</t>
  </si>
  <si>
    <t>78.00</t>
  </si>
  <si>
    <t>BCA</t>
  </si>
  <si>
    <t>203</t>
  </si>
  <si>
    <t>54.00</t>
  </si>
  <si>
    <t>71.00</t>
  </si>
  <si>
    <t>100.00</t>
  </si>
  <si>
    <t>8</t>
  </si>
  <si>
    <t>HARI SINGH</t>
  </si>
  <si>
    <t>850</t>
  </si>
  <si>
    <t>55.00</t>
  </si>
  <si>
    <t>222</t>
  </si>
  <si>
    <t>49.00</t>
  </si>
  <si>
    <t>BSC</t>
  </si>
  <si>
    <t>1700</t>
  </si>
  <si>
    <t>72.00</t>
  </si>
  <si>
    <t>tajinder singh</t>
  </si>
  <si>
    <t>joginder singh</t>
  </si>
  <si>
    <t>manjit kaur</t>
  </si>
  <si>
    <t>Ortho</t>
  </si>
  <si>
    <t>446</t>
  </si>
  <si>
    <t>ba</t>
  </si>
  <si>
    <t>pgdca</t>
  </si>
  <si>
    <t>COPA</t>
  </si>
  <si>
    <t>200</t>
  </si>
  <si>
    <t>85.00</t>
  </si>
  <si>
    <t>RAJWINDER KAUR</t>
  </si>
  <si>
    <t>SURJIT SINGH</t>
  </si>
  <si>
    <t>JASWINDER KAUR</t>
  </si>
  <si>
    <t>250</t>
  </si>
  <si>
    <t>38.00</t>
  </si>
  <si>
    <t>48.00</t>
  </si>
  <si>
    <t>742</t>
  </si>
  <si>
    <t>MSC (IT)</t>
  </si>
  <si>
    <t>855</t>
  </si>
  <si>
    <t>BED</t>
  </si>
  <si>
    <t>1100</t>
  </si>
  <si>
    <t>70.00</t>
  </si>
  <si>
    <t>1014</t>
  </si>
  <si>
    <t>Pushpa Rani</t>
  </si>
  <si>
    <t>242</t>
  </si>
  <si>
    <t>2700</t>
  </si>
  <si>
    <t>2000</t>
  </si>
  <si>
    <t>1015</t>
  </si>
  <si>
    <t>AMANDEEP KAUR</t>
  </si>
  <si>
    <t>257</t>
  </si>
  <si>
    <t>B.COM</t>
  </si>
  <si>
    <t>1450</t>
  </si>
  <si>
    <t>M.COM</t>
  </si>
  <si>
    <t>1618</t>
  </si>
  <si>
    <t>1016</t>
  </si>
  <si>
    <t>JYOTI KASHYAP</t>
  </si>
  <si>
    <t>SH.HARBANS LAL KASHYAP</t>
  </si>
  <si>
    <t>SUDARSHNA KASHYAP</t>
  </si>
  <si>
    <t>H/NO-60/5,DASUYA, DASUYA, Hoshiarpur, 144205, 9464056279, H/NO-60/5,DASUYA</t>
  </si>
  <si>
    <t>1/31/1979 12:00:00 AM</t>
  </si>
  <si>
    <t>297</t>
  </si>
  <si>
    <t>B.SC.IT</t>
  </si>
  <si>
    <t>2775</t>
  </si>
  <si>
    <t>136.00</t>
  </si>
  <si>
    <t>BASICS</t>
  </si>
  <si>
    <t>100</t>
  </si>
  <si>
    <t>M.SC.IT</t>
  </si>
  <si>
    <t>1225</t>
  </si>
  <si>
    <t>925</t>
  </si>
  <si>
    <t>132.00</t>
  </si>
  <si>
    <t>DCA</t>
  </si>
  <si>
    <t>87</t>
  </si>
  <si>
    <t>114.00</t>
  </si>
  <si>
    <t>234</t>
  </si>
  <si>
    <t>420</t>
  </si>
  <si>
    <t>b.a</t>
  </si>
  <si>
    <t>430</t>
  </si>
  <si>
    <t>500</t>
  </si>
  <si>
    <t>86.00</t>
  </si>
  <si>
    <t>323</t>
  </si>
  <si>
    <t>94.00</t>
  </si>
  <si>
    <t>320</t>
  </si>
  <si>
    <t>74.00</t>
  </si>
  <si>
    <t>1020</t>
  </si>
  <si>
    <t>1022</t>
  </si>
  <si>
    <t>1029</t>
  </si>
  <si>
    <t>1031</t>
  </si>
  <si>
    <t>GURPREET SINGH</t>
  </si>
  <si>
    <t>MOHINDER KAUR</t>
  </si>
  <si>
    <t>2/12/1985 12:00:00 AM</t>
  </si>
  <si>
    <t>42.00</t>
  </si>
  <si>
    <t>225</t>
  </si>
  <si>
    <t>258</t>
  </si>
  <si>
    <t>400</t>
  </si>
  <si>
    <t>701</t>
  </si>
  <si>
    <t>79.00</t>
  </si>
  <si>
    <t>321</t>
  </si>
  <si>
    <t>432</t>
  </si>
  <si>
    <t>654</t>
  </si>
  <si>
    <t>83.00</t>
  </si>
  <si>
    <t>1050</t>
  </si>
  <si>
    <t>Dependent</t>
  </si>
  <si>
    <t>300</t>
  </si>
  <si>
    <t>900</t>
  </si>
  <si>
    <t>90.00</t>
  </si>
  <si>
    <t>378</t>
  </si>
  <si>
    <t>270</t>
  </si>
  <si>
    <t>224</t>
  </si>
  <si>
    <t>BALWINDER KAUR</t>
  </si>
  <si>
    <t>227</t>
  </si>
  <si>
    <t>Balbir Kaur</t>
  </si>
  <si>
    <t>Jaswinder Singh</t>
  </si>
  <si>
    <t>315</t>
  </si>
  <si>
    <t>345</t>
  </si>
  <si>
    <t>657</t>
  </si>
  <si>
    <t>519</t>
  </si>
  <si>
    <t>MBA</t>
  </si>
  <si>
    <t>3200</t>
  </si>
  <si>
    <t>MANISH KUMAR</t>
  </si>
  <si>
    <t>KRISHAN LAL</t>
  </si>
  <si>
    <t>40.00</t>
  </si>
  <si>
    <t>dca</t>
  </si>
  <si>
    <t>328</t>
  </si>
  <si>
    <t>236</t>
  </si>
  <si>
    <t>MCA</t>
  </si>
  <si>
    <t>797</t>
  </si>
  <si>
    <t>92.00</t>
  </si>
  <si>
    <t>VEENA RANI</t>
  </si>
  <si>
    <t>576</t>
  </si>
  <si>
    <t>318</t>
  </si>
  <si>
    <t>1582</t>
  </si>
  <si>
    <t>P.G.D.C.A.</t>
  </si>
  <si>
    <t>750</t>
  </si>
  <si>
    <t>SATWINDER SINGH</t>
  </si>
  <si>
    <t>241</t>
  </si>
  <si>
    <t>37.00</t>
  </si>
  <si>
    <t>1164</t>
  </si>
  <si>
    <t>Grand Children</t>
  </si>
  <si>
    <t>313</t>
  </si>
  <si>
    <t>223</t>
  </si>
  <si>
    <t>1</t>
  </si>
  <si>
    <t>B.ED</t>
  </si>
  <si>
    <t>Gurjant Singh</t>
  </si>
  <si>
    <t>Manjit Kaur</t>
  </si>
  <si>
    <t>GURPREET KAUR</t>
  </si>
  <si>
    <t>HARBANS SINGH</t>
  </si>
  <si>
    <t>HARBANS KAUR</t>
  </si>
  <si>
    <t>357</t>
  </si>
  <si>
    <t>249</t>
  </si>
  <si>
    <t>B.Ed</t>
  </si>
  <si>
    <t>1065</t>
  </si>
  <si>
    <t>ANNA HAZARE</t>
  </si>
  <si>
    <t>MANOHAN</t>
  </si>
  <si>
    <t>SONIA</t>
  </si>
  <si>
    <t>RAM LEELLA GROUND FARIDKOT ROAD AMRITSAR, RALE GAN SIDHI, Amritsar, 151209, 9464754200, RAM LEELLA GROUND FARIDKOT ROAD AMRITSAR</t>
  </si>
  <si>
    <t>12/1/1987 12:00:00 AM</t>
  </si>
  <si>
    <t>87.00</t>
  </si>
  <si>
    <t>b com</t>
  </si>
  <si>
    <t>950</t>
  </si>
  <si>
    <t>msc it</t>
  </si>
  <si>
    <t>796</t>
  </si>
  <si>
    <t>1066</t>
  </si>
  <si>
    <t>KAPIL SIBBAL</t>
  </si>
  <si>
    <t>BABA RAM DEV</t>
  </si>
  <si>
    <t>12/13/1983 12:00:00 AM</t>
  </si>
  <si>
    <t>1900</t>
  </si>
  <si>
    <t>95.00</t>
  </si>
  <si>
    <t>343</t>
  </si>
  <si>
    <t>248</t>
  </si>
  <si>
    <t>1068</t>
  </si>
  <si>
    <t>1500</t>
  </si>
  <si>
    <t>80.00</t>
  </si>
  <si>
    <t>298</t>
  </si>
  <si>
    <t>BSC(IT)</t>
  </si>
  <si>
    <t>1447</t>
  </si>
  <si>
    <t>350</t>
  </si>
  <si>
    <t>B.Sc(IT)</t>
  </si>
  <si>
    <t>2425</t>
  </si>
  <si>
    <t>3650</t>
  </si>
  <si>
    <t>2100</t>
  </si>
  <si>
    <t>bca</t>
  </si>
  <si>
    <t>52</t>
  </si>
  <si>
    <t>230</t>
  </si>
  <si>
    <t>1074</t>
  </si>
  <si>
    <t>INDERJIT SINGH</t>
  </si>
  <si>
    <t>GURDIP SINGH</t>
  </si>
  <si>
    <t>PARAMJIT KAUR</t>
  </si>
  <si>
    <t>9/23/1986 12:00:00 AM</t>
  </si>
  <si>
    <t>1482</t>
  </si>
  <si>
    <t>490</t>
  </si>
  <si>
    <t>3000</t>
  </si>
  <si>
    <t>310</t>
  </si>
  <si>
    <t>688</t>
  </si>
  <si>
    <t>449</t>
  </si>
  <si>
    <t>77.00</t>
  </si>
  <si>
    <t>700</t>
  </si>
  <si>
    <t>355</t>
  </si>
  <si>
    <t>272</t>
  </si>
  <si>
    <t>540</t>
  </si>
  <si>
    <t>280</t>
  </si>
  <si>
    <t>2500</t>
  </si>
  <si>
    <t>1140</t>
  </si>
  <si>
    <t>70</t>
  </si>
  <si>
    <t>BALJIT KAUR</t>
  </si>
  <si>
    <t>2/25/1989 12:00:00 AM</t>
  </si>
  <si>
    <t>1083</t>
  </si>
  <si>
    <t>377</t>
  </si>
  <si>
    <t>DHARAM PAL</t>
  </si>
  <si>
    <t>BALWINDER SINGH</t>
  </si>
  <si>
    <t>SUNITA RANI</t>
  </si>
  <si>
    <t>317</t>
  </si>
  <si>
    <t>1250</t>
  </si>
  <si>
    <t>MSC IT</t>
  </si>
  <si>
    <t>2200</t>
  </si>
  <si>
    <t>1086</t>
  </si>
  <si>
    <t>MOHAN SINGH</t>
  </si>
  <si>
    <t>1/1/1979 12:00:00 AM</t>
  </si>
  <si>
    <t>308</t>
  </si>
  <si>
    <t>238</t>
  </si>
  <si>
    <t>302</t>
  </si>
  <si>
    <t>MEENA RANI</t>
  </si>
  <si>
    <t>1/25/1984 12:00:00 AM</t>
  </si>
  <si>
    <t>390</t>
  </si>
  <si>
    <t>332</t>
  </si>
  <si>
    <t>73.00</t>
  </si>
  <si>
    <t>1440</t>
  </si>
  <si>
    <t>457</t>
  </si>
  <si>
    <t>76.00</t>
  </si>
  <si>
    <t>281</t>
  </si>
  <si>
    <t>81.00</t>
  </si>
  <si>
    <t>245</t>
  </si>
  <si>
    <t>276</t>
  </si>
  <si>
    <t>1800</t>
  </si>
  <si>
    <t>980</t>
  </si>
  <si>
    <t>44.00</t>
  </si>
  <si>
    <t>585</t>
  </si>
  <si>
    <t>MSC</t>
  </si>
  <si>
    <t>488</t>
  </si>
  <si>
    <t>M.Sc (IT)</t>
  </si>
  <si>
    <t>M.A.</t>
  </si>
  <si>
    <t>Jaspreet Singh</t>
  </si>
  <si>
    <t>Amarjit Kaur</t>
  </si>
  <si>
    <t>RAKESH RANI</t>
  </si>
  <si>
    <t>869</t>
  </si>
  <si>
    <t>3100</t>
  </si>
  <si>
    <t>HARBHAJAN SINGH</t>
  </si>
  <si>
    <t>BHUPINDER KAUR</t>
  </si>
  <si>
    <t>MSC(IT)</t>
  </si>
  <si>
    <t>875</t>
  </si>
  <si>
    <t>Sonia</t>
  </si>
  <si>
    <t>244</t>
  </si>
  <si>
    <t>KIRANDEEP KAUR</t>
  </si>
  <si>
    <t>698</t>
  </si>
  <si>
    <t>M.Sc.(IT)</t>
  </si>
  <si>
    <t>893</t>
  </si>
  <si>
    <t>KAMLESH RANI</t>
  </si>
  <si>
    <t>JOGINDER SINGH</t>
  </si>
  <si>
    <t>DAVINDER KAUR</t>
  </si>
  <si>
    <t>413</t>
  </si>
  <si>
    <t>sita</t>
  </si>
  <si>
    <t>Darshan singh</t>
  </si>
  <si>
    <t>1234</t>
  </si>
  <si>
    <t>824</t>
  </si>
  <si>
    <t>1103</t>
  </si>
  <si>
    <t>Kumar sorv</t>
  </si>
  <si>
    <t>amit thakur</t>
  </si>
  <si>
    <t>poonam devi</t>
  </si>
  <si>
    <t>H.NO:3456, sectror 36 chandigarh, chandigarh, Chandigarh, 160036, 9780358671, H.NO:3456, sectror 36 chandigarh</t>
  </si>
  <si>
    <t>H.NO:3456, sectror 36 chandigarh, chandigarh, Amritsar, 16036, 9780358671, H.NO:3456, sectror 36 chandigarh</t>
  </si>
  <si>
    <t>12/8/1990 12:00:00 AM</t>
  </si>
  <si>
    <t>1105</t>
  </si>
  <si>
    <t>DALJIT KAUR</t>
  </si>
  <si>
    <t>GURBACHAN RAM</t>
  </si>
  <si>
    <t>HARBAKHASH KAUR</t>
  </si>
  <si>
    <t>10/15/1984 12:00:00 AM</t>
  </si>
  <si>
    <t>SC(M &amp; B)</t>
  </si>
  <si>
    <t>380</t>
  </si>
  <si>
    <t>252</t>
  </si>
  <si>
    <t>1108</t>
  </si>
  <si>
    <t>BALJINDER KAUR</t>
  </si>
  <si>
    <t>BOOTA SINGH</t>
  </si>
  <si>
    <t>KARAMJEET KAUR</t>
  </si>
  <si>
    <t>287</t>
  </si>
  <si>
    <t>215</t>
  </si>
  <si>
    <t>1358</t>
  </si>
  <si>
    <t>158</t>
  </si>
  <si>
    <t>1110</t>
  </si>
  <si>
    <t>417</t>
  </si>
  <si>
    <t>240</t>
  </si>
  <si>
    <t>MANJEET KAUR</t>
  </si>
  <si>
    <t>324</t>
  </si>
  <si>
    <t>BALRAJ SINGH</t>
  </si>
  <si>
    <t>214</t>
  </si>
  <si>
    <t>1118</t>
  </si>
  <si>
    <t>jatinder kumar</t>
  </si>
  <si>
    <t>parshotam lal</t>
  </si>
  <si>
    <t>jaspal devi</t>
  </si>
  <si>
    <t>v.p.o. Chaminda, ludhiana, Ludhiana, 141202, 09779008269, v.p.o. Chaminda</t>
  </si>
  <si>
    <t>4/30/1987 12:00:00 AM</t>
  </si>
  <si>
    <t>b.sc. Non med.</t>
  </si>
  <si>
    <t>1576</t>
  </si>
  <si>
    <t>advance diploma in software tech.</t>
  </si>
  <si>
    <t>m.sc</t>
  </si>
  <si>
    <t>1543</t>
  </si>
  <si>
    <t>b.ed</t>
  </si>
  <si>
    <t>981</t>
  </si>
  <si>
    <t>Manjeet kaur</t>
  </si>
  <si>
    <t>1594</t>
  </si>
  <si>
    <t>80</t>
  </si>
  <si>
    <t>319</t>
  </si>
  <si>
    <t>201</t>
  </si>
  <si>
    <t>1301</t>
  </si>
  <si>
    <t>807</t>
  </si>
  <si>
    <t>150</t>
  </si>
  <si>
    <t>mca</t>
  </si>
  <si>
    <t>1400</t>
  </si>
  <si>
    <t>B.Ed.</t>
  </si>
  <si>
    <t>260</t>
  </si>
  <si>
    <t>GRADUATION</t>
  </si>
  <si>
    <t>1125</t>
  </si>
  <si>
    <t>KULDIP KAUR</t>
  </si>
  <si>
    <t>GURCHARAN SINGH</t>
  </si>
  <si>
    <t>CHAMAN KAUR</t>
  </si>
  <si>
    <t>4/10/1987 12:00:00 AM</t>
  </si>
  <si>
    <t>502</t>
  </si>
  <si>
    <t>AMAR SINGH</t>
  </si>
  <si>
    <t>9/3/1988 12:00:00 AM</t>
  </si>
  <si>
    <t>4200</t>
  </si>
  <si>
    <t>3900</t>
  </si>
  <si>
    <t>B. A</t>
  </si>
  <si>
    <t>Gurwinder Singh</t>
  </si>
  <si>
    <t>4/5/1986 12:00:00 AM</t>
  </si>
  <si>
    <t>243</t>
  </si>
  <si>
    <t>CTTC</t>
  </si>
  <si>
    <t>575</t>
  </si>
  <si>
    <t>RAJINDER KAUR</t>
  </si>
  <si>
    <t>342</t>
  </si>
  <si>
    <t>1130</t>
  </si>
  <si>
    <t>384</t>
  </si>
  <si>
    <t>329</t>
  </si>
  <si>
    <t>73</t>
  </si>
  <si>
    <t>1131</t>
  </si>
  <si>
    <t>PRIYANKA</t>
  </si>
  <si>
    <t>BALBIR CHAND</t>
  </si>
  <si>
    <t>PARMJEET</t>
  </si>
  <si>
    <t>11/22/1985 12:00:00 AM</t>
  </si>
  <si>
    <t>422</t>
  </si>
  <si>
    <t>496</t>
  </si>
  <si>
    <t>1132</t>
  </si>
  <si>
    <t>SURESH KUMAR</t>
  </si>
  <si>
    <t>761</t>
  </si>
  <si>
    <t>292</t>
  </si>
  <si>
    <t>COMPUTER APPLICATION</t>
  </si>
  <si>
    <t>374</t>
  </si>
  <si>
    <t>41.00</t>
  </si>
  <si>
    <t>695</t>
  </si>
  <si>
    <t>PREETI</t>
  </si>
  <si>
    <t>371</t>
  </si>
  <si>
    <t>375</t>
  </si>
  <si>
    <t>716</t>
  </si>
  <si>
    <t>RAM PIARI</t>
  </si>
  <si>
    <t>261</t>
  </si>
  <si>
    <t>2450</t>
  </si>
  <si>
    <t>731</t>
  </si>
  <si>
    <t>739</t>
  </si>
  <si>
    <t>SUKHJIT KAUR</t>
  </si>
  <si>
    <t>60</t>
  </si>
  <si>
    <t>998</t>
  </si>
  <si>
    <t>365</t>
  </si>
  <si>
    <t>Abhilasha</t>
  </si>
  <si>
    <t>chander Subhash Gii</t>
  </si>
  <si>
    <t>Rajkumari</t>
  </si>
  <si>
    <t>11/28/1983 12:00:00 AM</t>
  </si>
  <si>
    <t>Mandeep Kaur</t>
  </si>
  <si>
    <t>7/30/1987 12:00:00 AM</t>
  </si>
  <si>
    <t>325</t>
  </si>
  <si>
    <t>744</t>
  </si>
  <si>
    <t>862</t>
  </si>
  <si>
    <t>SUKHWINDER KAUR</t>
  </si>
  <si>
    <t>271</t>
  </si>
  <si>
    <t>1145</t>
  </si>
  <si>
    <t>Ashu Vaid</t>
  </si>
  <si>
    <t>Sh. Ramesh Kumar</t>
  </si>
  <si>
    <t>Smt. Darshana Devi</t>
  </si>
  <si>
    <t>6/26/1982 12:00:00 AM</t>
  </si>
  <si>
    <t>282</t>
  </si>
  <si>
    <t>335</t>
  </si>
  <si>
    <t>IQBAL SINGH</t>
  </si>
  <si>
    <t>Nirmal Kaur</t>
  </si>
  <si>
    <t>6/1/1986 12:00:00 AM</t>
  </si>
  <si>
    <t>BALBIR KAUR</t>
  </si>
  <si>
    <t/>
  </si>
  <si>
    <t>294</t>
  </si>
  <si>
    <t>1152</t>
  </si>
  <si>
    <t>211</t>
  </si>
  <si>
    <t>256</t>
  </si>
  <si>
    <t>1157</t>
  </si>
  <si>
    <t>RAJINDER SINGH</t>
  </si>
  <si>
    <t>PUSHPA SANDHU</t>
  </si>
  <si>
    <t>11/20/1987 12:00:00 AM</t>
  </si>
  <si>
    <t>307</t>
  </si>
  <si>
    <t>SURJIT KAUR</t>
  </si>
  <si>
    <t>8/8/1988 12:00:00 AM</t>
  </si>
  <si>
    <t>PARMJIT KAUR</t>
  </si>
  <si>
    <t>SURINDER KAUR</t>
  </si>
  <si>
    <t>202</t>
  </si>
  <si>
    <t>89</t>
  </si>
  <si>
    <t>89.00</t>
  </si>
  <si>
    <t>SUNITA</t>
  </si>
  <si>
    <t>39.00</t>
  </si>
  <si>
    <t>303</t>
  </si>
  <si>
    <t>754</t>
  </si>
  <si>
    <t>1165</t>
  </si>
  <si>
    <t>PARVEEN RANI</t>
  </si>
  <si>
    <t>639</t>
  </si>
  <si>
    <t>1674</t>
  </si>
  <si>
    <t>BHAG SINGH</t>
  </si>
  <si>
    <t>285</t>
  </si>
  <si>
    <t>79</t>
  </si>
  <si>
    <t>316</t>
  </si>
  <si>
    <t>351</t>
  </si>
  <si>
    <t>82.00</t>
  </si>
  <si>
    <t>B.ED.</t>
  </si>
  <si>
    <t>1985</t>
  </si>
  <si>
    <t>SUKHWINDER SINGH</t>
  </si>
  <si>
    <t>GURMAIL SINGH</t>
  </si>
  <si>
    <t>SHAMSHER SINGH</t>
  </si>
  <si>
    <t>MANJIT KAUR</t>
  </si>
  <si>
    <t>448</t>
  </si>
  <si>
    <t>M.SC(IT)</t>
  </si>
  <si>
    <t>Harmeet Kaur</t>
  </si>
  <si>
    <t>8/15/1988 12:00:00 AM</t>
  </si>
  <si>
    <t>549</t>
  </si>
  <si>
    <t>84.00</t>
  </si>
  <si>
    <t>2850</t>
  </si>
  <si>
    <t>1176</t>
  </si>
  <si>
    <t>AVINASH SINGH</t>
  </si>
  <si>
    <t>BHAJAN SINGH</t>
  </si>
  <si>
    <t>HARPREET KAUR</t>
  </si>
  <si>
    <t>POST OFFICE NURMAHAL MOHALLA QUILLA GURDWARA HAR SAR SAHIB, PHILLAUR, Jalandhar, 144039, 9876048838, POST OFFICE NURMAHAL MOHALLA QUILLA GURDWARA HAR SAR SAHIB</t>
  </si>
  <si>
    <t>9/18/1987 12:00:00 AM</t>
  </si>
  <si>
    <t>880</t>
  </si>
  <si>
    <t>HARDWARE COURSE</t>
  </si>
  <si>
    <t>75</t>
  </si>
  <si>
    <t>JAGDISH KUMAR</t>
  </si>
  <si>
    <t>5100</t>
  </si>
  <si>
    <t>Harjinder Singh</t>
  </si>
  <si>
    <t>AMARJEET KAUR</t>
  </si>
  <si>
    <t>289</t>
  </si>
  <si>
    <t>675</t>
  </si>
  <si>
    <t>651</t>
  </si>
  <si>
    <t>1183</t>
  </si>
  <si>
    <t>RAMESH KUMAR</t>
  </si>
  <si>
    <t>278</t>
  </si>
  <si>
    <t>670</t>
  </si>
  <si>
    <t>1185</t>
  </si>
  <si>
    <t>ANJALI</t>
  </si>
  <si>
    <t>VINOD KUMAR AGGARWAL</t>
  </si>
  <si>
    <t>ANITA AGGARWAL</t>
  </si>
  <si>
    <t>H.NO 87,Bank lane Shankar Nagar Fateh Garh Road, Hoshiarpur, Hoshiarpur, 146001, 9888924226, H.NO 87,Bank lane Shankar Nagar Fateh Garh Road</t>
  </si>
  <si>
    <t>6/2/1987 12:00:00 AM</t>
  </si>
  <si>
    <t>1736</t>
  </si>
  <si>
    <t>1790</t>
  </si>
  <si>
    <t>2800</t>
  </si>
  <si>
    <t>1186</t>
  </si>
  <si>
    <t>Amandeep Singh</t>
  </si>
  <si>
    <t>Arjinder Kaur</t>
  </si>
  <si>
    <t>5/25/1983 12:00:00 AM</t>
  </si>
  <si>
    <t>Hearing</t>
  </si>
  <si>
    <t>1187</t>
  </si>
  <si>
    <t>1193</t>
  </si>
  <si>
    <t>2050</t>
  </si>
  <si>
    <t>1550</t>
  </si>
  <si>
    <t>759</t>
  </si>
  <si>
    <t>basic</t>
  </si>
  <si>
    <t>545</t>
  </si>
  <si>
    <t>251</t>
  </si>
  <si>
    <t>B.C.A.</t>
  </si>
  <si>
    <t>2904</t>
  </si>
  <si>
    <t>BALJEET KAUR</t>
  </si>
  <si>
    <t>DALIP SINGH</t>
  </si>
  <si>
    <t>AMARJEET  KAUR</t>
  </si>
  <si>
    <t>12/16/1987 12:00:00 AM</t>
  </si>
  <si>
    <t>Bechelor of business administration</t>
  </si>
  <si>
    <t>3300</t>
  </si>
  <si>
    <t>Advance Diploma in Computer Application</t>
  </si>
  <si>
    <t>613</t>
  </si>
  <si>
    <t>MBA-CC(persuing sem-4th)</t>
  </si>
  <si>
    <t>SUKHPAL KAUR</t>
  </si>
  <si>
    <t>259</t>
  </si>
  <si>
    <t>1195</t>
  </si>
  <si>
    <t>GAGANDEEP</t>
  </si>
  <si>
    <t>11/1/1985 12:00:00 AM</t>
  </si>
  <si>
    <t>426</t>
  </si>
  <si>
    <t>Jasvir Kaur</t>
  </si>
  <si>
    <t>1/2/1983 12:00:00 AM</t>
  </si>
  <si>
    <t>1207</t>
  </si>
  <si>
    <t>HARPAL SINGH</t>
  </si>
  <si>
    <t>4/22/1986 12:00:00 AM</t>
  </si>
  <si>
    <t>299</t>
  </si>
  <si>
    <t>Gurcharan Singh</t>
  </si>
  <si>
    <t>344</t>
  </si>
  <si>
    <t>2/5/1987 12:00:00 AM</t>
  </si>
  <si>
    <t>311</t>
  </si>
  <si>
    <t>MSC.IT</t>
  </si>
  <si>
    <t>897</t>
  </si>
  <si>
    <t>809</t>
  </si>
  <si>
    <t>1215</t>
  </si>
  <si>
    <t>GURBAJ SINGH</t>
  </si>
  <si>
    <t>SAWINDER KAUR</t>
  </si>
  <si>
    <t>1/15/1985 12:00:00 AM</t>
  </si>
  <si>
    <t>566</t>
  </si>
  <si>
    <t>812</t>
  </si>
  <si>
    <t>528</t>
  </si>
  <si>
    <t>NISHA</t>
  </si>
  <si>
    <t>12/10/1985 12:00:00 AM</t>
  </si>
  <si>
    <t>1219</t>
  </si>
  <si>
    <t>Mig 439 Phase-1urban estate patiala, patiala, Patiala, 147002, 0175-2281012, Mig 439 Phase-1urban estate patiala</t>
  </si>
  <si>
    <t>Advance diploma in computer application</t>
  </si>
  <si>
    <t>MBA(pursuing)</t>
  </si>
  <si>
    <t>5/12/1988 12:00:00 AM</t>
  </si>
  <si>
    <t>1705</t>
  </si>
  <si>
    <t>1661</t>
  </si>
  <si>
    <t>Grade C</t>
  </si>
  <si>
    <t>263</t>
  </si>
  <si>
    <t>832</t>
  </si>
  <si>
    <t>405</t>
  </si>
  <si>
    <t>BALDEV SINGH</t>
  </si>
  <si>
    <t>B A</t>
  </si>
  <si>
    <t>7/15/1983 12:00:00 AM</t>
  </si>
  <si>
    <t>Paramjit Singh</t>
  </si>
  <si>
    <t>HARBHAJAN KAUR</t>
  </si>
  <si>
    <t>81</t>
  </si>
  <si>
    <t>517</t>
  </si>
  <si>
    <t>MALKEET SINGH</t>
  </si>
  <si>
    <t>PARTAP SINGH</t>
  </si>
  <si>
    <t>AMARJIT KAUR</t>
  </si>
  <si>
    <t>453</t>
  </si>
  <si>
    <t>632</t>
  </si>
  <si>
    <t>1235</t>
  </si>
  <si>
    <t>Surinder Kaur Walia</t>
  </si>
  <si>
    <t>Lakhbir Singh Walia</t>
  </si>
  <si>
    <t>Manjit Kaur Walia</t>
  </si>
  <si>
    <t>H.no-28,Mohalla- Adarsh Nagar,, Kapurthala, Kapurthala, 144601, 98143-96743,, H.no-28,Mohalla- Adarsh Nagar,</t>
  </si>
  <si>
    <t>H.no-28,Mohalla- Adarsh Nagar,, Kapurthala, Kapurthala, 144601, 98143-96743, H.no-28,Mohalla- Adarsh Nagar,</t>
  </si>
  <si>
    <t>9/6/1987 12:00:00 AM</t>
  </si>
  <si>
    <t>1596</t>
  </si>
  <si>
    <t>Master Diploma in computer information&amp; System Management</t>
  </si>
  <si>
    <t>665</t>
  </si>
  <si>
    <t>218</t>
  </si>
  <si>
    <t>B.C.A</t>
  </si>
  <si>
    <t>2900</t>
  </si>
  <si>
    <t>88.00</t>
  </si>
  <si>
    <t>PGDBA</t>
  </si>
  <si>
    <t>391</t>
  </si>
  <si>
    <t>4100</t>
  </si>
  <si>
    <t>1248</t>
  </si>
  <si>
    <t>Kavita Devi</t>
  </si>
  <si>
    <t>Chain Singh Pathania</t>
  </si>
  <si>
    <t>Neeta Devi</t>
  </si>
  <si>
    <t>5/29/1982 12:00:00 AM</t>
  </si>
  <si>
    <t>1269</t>
  </si>
  <si>
    <t>1275</t>
  </si>
  <si>
    <t>naveen</t>
  </si>
  <si>
    <t>kewal</t>
  </si>
  <si>
    <t>bimla</t>
  </si>
  <si>
    <t>boha, budhlada, Mansa, 151503, 9988708407, boha</t>
  </si>
  <si>
    <t>10/15/1985 12:00:00 AM</t>
  </si>
  <si>
    <t>hgg</t>
  </si>
  <si>
    <t>ma</t>
  </si>
  <si>
    <t>Ranjit kaur</t>
  </si>
  <si>
    <t>229</t>
  </si>
  <si>
    <t>Jaspreet Kaur</t>
  </si>
  <si>
    <t>556</t>
  </si>
  <si>
    <t>1478</t>
  </si>
  <si>
    <t>Harpreet Singh</t>
  </si>
  <si>
    <t>871</t>
  </si>
  <si>
    <t>435</t>
  </si>
  <si>
    <t>286</t>
  </si>
  <si>
    <t>714</t>
  </si>
  <si>
    <t>1688</t>
  </si>
  <si>
    <t>811</t>
  </si>
  <si>
    <t>2300</t>
  </si>
  <si>
    <t>645</t>
  </si>
  <si>
    <t>5567</t>
  </si>
  <si>
    <t>338</t>
  </si>
  <si>
    <t>4/20/1979 12:00:00 AM</t>
  </si>
  <si>
    <t>SHAM LAL</t>
  </si>
  <si>
    <t>1/15/1981 12:00:00 AM</t>
  </si>
  <si>
    <t>410</t>
  </si>
  <si>
    <t>437</t>
  </si>
  <si>
    <t>1365</t>
  </si>
  <si>
    <t>3400</t>
  </si>
  <si>
    <t>JATINDER SINGH</t>
  </si>
  <si>
    <t>Neelam Rani</t>
  </si>
  <si>
    <t>356</t>
  </si>
  <si>
    <t>SEEMA RANI</t>
  </si>
  <si>
    <t>MOHAN LAL</t>
  </si>
  <si>
    <t>SUMITRA DEVI</t>
  </si>
  <si>
    <t>10/7/1983 12:00:00 AM</t>
  </si>
  <si>
    <t>513</t>
  </si>
  <si>
    <t>822</t>
  </si>
  <si>
    <t>1298</t>
  </si>
  <si>
    <t>806</t>
  </si>
  <si>
    <t>10/8/1987 12:00:00 AM</t>
  </si>
  <si>
    <t>Amandeep Kaur</t>
  </si>
  <si>
    <t>Gursewak Singh</t>
  </si>
  <si>
    <t>Baljit Kaur</t>
  </si>
  <si>
    <t>AMANDEEP KAUR D/O GURSEWAK SINGH, V.P.O. SIBIAN, Faridkot, Faridkot, 151207, 98886-03104, AMANDEEP KAUR D/O GURSEWAK SINGH, V.P.O. SIBIAN</t>
  </si>
  <si>
    <t>7/5/1988 12:00:00 AM</t>
  </si>
  <si>
    <t>1588</t>
  </si>
  <si>
    <t>A.D.C.A.</t>
  </si>
  <si>
    <t>803</t>
  </si>
  <si>
    <t>Raj Kumar</t>
  </si>
  <si>
    <t>AJIT SINGH</t>
  </si>
  <si>
    <t>11/24/1980 12:00:00 AM</t>
  </si>
  <si>
    <t>1305</t>
  </si>
  <si>
    <t>GURMEET KAUR</t>
  </si>
  <si>
    <t>DAVINDER SINGH</t>
  </si>
  <si>
    <t>GURCHARAN KAUR</t>
  </si>
  <si>
    <t>823,STREET NO.-1B,EKTA VIHAR,NEAR ANAND NAGAR-B, PATIALA, Patiala, 147004, 9878864203, 823,STREET NO.-1B,EKTA VIHAR,NEAR ANAND NAGAR-B</t>
  </si>
  <si>
    <t>3/10/1986 12:00:00 AM</t>
  </si>
  <si>
    <t>296</t>
  </si>
  <si>
    <t>1723</t>
  </si>
  <si>
    <t>1865</t>
  </si>
  <si>
    <t>M.C.A</t>
  </si>
  <si>
    <t>SHAKUNTLA DEVI</t>
  </si>
  <si>
    <t>724</t>
  </si>
  <si>
    <t>912</t>
  </si>
  <si>
    <t>305</t>
  </si>
  <si>
    <t>372</t>
  </si>
  <si>
    <t>200.00</t>
  </si>
  <si>
    <t>Jagtar Singh</t>
  </si>
  <si>
    <t>Parmjit Kaur</t>
  </si>
  <si>
    <t>Sarwan Singh</t>
  </si>
  <si>
    <t>1325</t>
  </si>
  <si>
    <t>vicky</t>
  </si>
  <si>
    <t>kl monga</t>
  </si>
  <si>
    <t>r monga</t>
  </si>
  <si>
    <t>kailash nagar, fazilka, Ferozepur, 152123, 01638-262536, kailash nagar</t>
  </si>
  <si>
    <t>415</t>
  </si>
  <si>
    <t>2250</t>
  </si>
  <si>
    <t>mba(it)</t>
  </si>
  <si>
    <t>o lvl</t>
  </si>
  <si>
    <t>76</t>
  </si>
  <si>
    <t>Santokh Singh</t>
  </si>
  <si>
    <t>Lakhwinder Kaur</t>
  </si>
  <si>
    <t>SANTOKH SINGH</t>
  </si>
  <si>
    <t>LAKHWINDER KAUR</t>
  </si>
  <si>
    <t>125.00</t>
  </si>
  <si>
    <t>6/9/1983 12:00:00 AM</t>
  </si>
  <si>
    <t>B.Sc</t>
  </si>
  <si>
    <t>DALJIT SINGH</t>
  </si>
  <si>
    <t>1373</t>
  </si>
  <si>
    <t>1340</t>
  </si>
  <si>
    <t>Rajni Aggarwal</t>
  </si>
  <si>
    <t>Rakesh Kumar</t>
  </si>
  <si>
    <t>Kiran Rani</t>
  </si>
  <si>
    <t>C/o Shiva Telecom, House No:1860/2b,Raikot Road,Near Octroi No:5, Jagraon(LDH), Jagraon, Ludhiana, 142026, 9781225598, C/o Shiva Telecom, House No:1860/2b,Raikot Road,Near Octroi No:5, Jagraon(LDH)</t>
  </si>
  <si>
    <t>4/12/1986 12:00:00 AM</t>
  </si>
  <si>
    <t>1599</t>
  </si>
  <si>
    <t>689</t>
  </si>
  <si>
    <t>482</t>
  </si>
  <si>
    <t>781</t>
  </si>
  <si>
    <t>MAYA DEVI</t>
  </si>
  <si>
    <t>1342</t>
  </si>
  <si>
    <t>MAJOR SINGH</t>
  </si>
  <si>
    <t>361</t>
  </si>
  <si>
    <t>1814</t>
  </si>
  <si>
    <t>309</t>
  </si>
  <si>
    <t>mba</t>
  </si>
  <si>
    <t>NARESH KUMAR</t>
  </si>
  <si>
    <t>NEELAM</t>
  </si>
  <si>
    <t>2600</t>
  </si>
  <si>
    <t>POOJA RANI</t>
  </si>
  <si>
    <t>ASHA RANI</t>
  </si>
  <si>
    <t>3450</t>
  </si>
  <si>
    <t>Krishna Devi</t>
  </si>
  <si>
    <t>PARVINDER KAUR</t>
  </si>
  <si>
    <t>GURBACHAN SINGH</t>
  </si>
  <si>
    <t>GURDEV KAUR</t>
  </si>
  <si>
    <t>B.LIB</t>
  </si>
  <si>
    <t>SARBJEET KAUR</t>
  </si>
  <si>
    <t>867</t>
  </si>
  <si>
    <t>1357</t>
  </si>
  <si>
    <t>Harjeet Kaur</t>
  </si>
  <si>
    <t>4/15/1987 12:00:00 AM</t>
  </si>
  <si>
    <t>428</t>
  </si>
  <si>
    <t>340</t>
  </si>
  <si>
    <t>265</t>
  </si>
  <si>
    <t>Balvir Kaur</t>
  </si>
  <si>
    <t>879</t>
  </si>
  <si>
    <t>1487</t>
  </si>
  <si>
    <t>SANDEEP KAUR</t>
  </si>
  <si>
    <t>1632</t>
  </si>
  <si>
    <t>626</t>
  </si>
  <si>
    <t>Manjeet Singh</t>
  </si>
  <si>
    <t>AJAY KUMAR</t>
  </si>
  <si>
    <t>NIRMALA DEVI</t>
  </si>
  <si>
    <t>KULDEV RAI</t>
  </si>
  <si>
    <t>NEK CHAND</t>
  </si>
  <si>
    <t>MANGLA DEVI</t>
  </si>
  <si>
    <t># 90 , STREET NO. 30 , ANAND NAGAR - B , PATIALA, PATIALA, Patiala, 147001, 9779166312, # 90 , STREET NO. 30 , ANAND NAGAR - B , PATIALA</t>
  </si>
  <si>
    <t>3/9/1986 12:00:00 AM</t>
  </si>
  <si>
    <t>232</t>
  </si>
  <si>
    <t>2819</t>
  </si>
  <si>
    <t>2619</t>
  </si>
  <si>
    <t>5/4/1983 12:00:00 AM</t>
  </si>
  <si>
    <t>GURTEJ SINGH</t>
  </si>
  <si>
    <t>864</t>
  </si>
  <si>
    <t>HARDEEP SINGH</t>
  </si>
  <si>
    <t>SURINDER SINGH</t>
  </si>
  <si>
    <t>789</t>
  </si>
  <si>
    <t>404</t>
  </si>
  <si>
    <t>SANDEEP</t>
  </si>
  <si>
    <t>SURINDER PAL</t>
  </si>
  <si>
    <t>615</t>
  </si>
  <si>
    <t>Sukhwinder Kaur</t>
  </si>
  <si>
    <t>536</t>
  </si>
  <si>
    <t>DARSHAN KAUR</t>
  </si>
  <si>
    <t>304</t>
  </si>
  <si>
    <t>COMPUTER TEACHER TRAINING COURSE</t>
  </si>
  <si>
    <t>403</t>
  </si>
  <si>
    <t>1381</t>
  </si>
  <si>
    <t>gurpreet singh</t>
  </si>
  <si>
    <t>sukhdev singh</t>
  </si>
  <si>
    <t>charanjeet kaur</t>
  </si>
  <si>
    <t>mallan vala road, zira, Amritsar, 142047, 9855612457, mallan vala road</t>
  </si>
  <si>
    <t>6/5/1989 12:00:00 AM</t>
  </si>
  <si>
    <t>4400</t>
  </si>
  <si>
    <t>Gian Kaur</t>
  </si>
  <si>
    <t>1383</t>
  </si>
  <si>
    <t>No</t>
  </si>
  <si>
    <t>795</t>
  </si>
  <si>
    <t>1384</t>
  </si>
  <si>
    <t>Darshan Singh</t>
  </si>
  <si>
    <t>565</t>
  </si>
  <si>
    <t>NIRMAL KAUR</t>
  </si>
  <si>
    <t>4/10/1985 12:00:00 AM</t>
  </si>
  <si>
    <t>887</t>
  </si>
  <si>
    <t>1395</t>
  </si>
  <si>
    <t>harpreet</t>
  </si>
  <si>
    <t>jagsheer singh</t>
  </si>
  <si>
    <t>jasleen</t>
  </si>
  <si>
    <t>vpo jaito, jaito, Faridkot, 151202, 236544551, vpo jaito</t>
  </si>
  <si>
    <t>4/2/1988 12:00:00 AM</t>
  </si>
  <si>
    <t>Bsc-it</t>
  </si>
  <si>
    <t>2511</t>
  </si>
  <si>
    <t>783</t>
  </si>
  <si>
    <t>1885</t>
  </si>
  <si>
    <t>B Ed</t>
  </si>
  <si>
    <t>709</t>
  </si>
  <si>
    <t>295</t>
  </si>
  <si>
    <t>481</t>
  </si>
  <si>
    <t>KULWANT SINGH</t>
  </si>
  <si>
    <t>MOHINDER SINGH</t>
  </si>
  <si>
    <t>PARO BAI</t>
  </si>
  <si>
    <t>476</t>
  </si>
  <si>
    <t>570</t>
  </si>
  <si>
    <t>743</t>
  </si>
  <si>
    <t>PUSHPA RANI</t>
  </si>
  <si>
    <t>1570</t>
  </si>
  <si>
    <t>CHIMAN SINGH</t>
  </si>
  <si>
    <t>NIRMLA DEVI</t>
  </si>
  <si>
    <t>228</t>
  </si>
  <si>
    <t>708</t>
  </si>
  <si>
    <t>KASHMIR KAUR</t>
  </si>
  <si>
    <t>930</t>
  </si>
  <si>
    <t>1409</t>
  </si>
  <si>
    <t>MANPREET KAUR</t>
  </si>
  <si>
    <t>KAMALJEET</t>
  </si>
  <si>
    <t>9/11/1989 12:00:00 AM</t>
  </si>
  <si>
    <t>387</t>
  </si>
  <si>
    <t>62</t>
  </si>
  <si>
    <t>JASPAL SINGH</t>
  </si>
  <si>
    <t>AVTAR SINGH</t>
  </si>
  <si>
    <t>JASWANT KAUR</t>
  </si>
  <si>
    <t>HARPREET SINGH</t>
  </si>
  <si>
    <t>530</t>
  </si>
  <si>
    <t>BALJEET SINGH</t>
  </si>
  <si>
    <t>JASWANT SINGH</t>
  </si>
  <si>
    <t>347</t>
  </si>
  <si>
    <t>503</t>
  </si>
  <si>
    <t>KASHMIRI LAL</t>
  </si>
  <si>
    <t>Balwinder Singh</t>
  </si>
  <si>
    <t>679</t>
  </si>
  <si>
    <t>N.T.T.</t>
  </si>
  <si>
    <t>RAM PARKASH</t>
  </si>
  <si>
    <t>11/15/1986 12:00:00 AM</t>
  </si>
  <si>
    <t>253</t>
  </si>
  <si>
    <t>928</t>
  </si>
  <si>
    <t>1844</t>
  </si>
  <si>
    <t>1421</t>
  </si>
  <si>
    <t>SUBHASH CHANDER</t>
  </si>
  <si>
    <t>BAG CHAND</t>
  </si>
  <si>
    <t>8/24/1984 12:00:00 AM</t>
  </si>
  <si>
    <t>1422</t>
  </si>
  <si>
    <t>KULDEEP KAUR</t>
  </si>
  <si>
    <t>247</t>
  </si>
  <si>
    <t>1431</t>
  </si>
  <si>
    <t>RAMANDEEP KAUR</t>
  </si>
  <si>
    <t>183</t>
  </si>
  <si>
    <t>336</t>
  </si>
  <si>
    <t>88</t>
  </si>
  <si>
    <t>971</t>
  </si>
  <si>
    <t>1436</t>
  </si>
  <si>
    <t>Daljinder Singh</t>
  </si>
  <si>
    <t>Parkash Kaur</t>
  </si>
  <si>
    <t>12/1/1982 12:00:00 AM</t>
  </si>
  <si>
    <t>Grade A</t>
  </si>
  <si>
    <t>PAWAN KUMAR</t>
  </si>
  <si>
    <t>535</t>
  </si>
  <si>
    <t>HARNEK SINGH</t>
  </si>
  <si>
    <t>1439</t>
  </si>
  <si>
    <t>85</t>
  </si>
  <si>
    <t>SMT.NIRMAL KAUR</t>
  </si>
  <si>
    <t>ANKUSH KUMAR</t>
  </si>
  <si>
    <t>477</t>
  </si>
  <si>
    <t>Rekha</t>
  </si>
  <si>
    <t>Jug lal</t>
  </si>
  <si>
    <t>Anita</t>
  </si>
  <si>
    <t>1448</t>
  </si>
  <si>
    <t>JASVIR KAUR</t>
  </si>
  <si>
    <t>S. BHAPPA SINGH</t>
  </si>
  <si>
    <t>MUKHTIAR KAUR</t>
  </si>
  <si>
    <t>5/9/1984 12:00:00 AM</t>
  </si>
  <si>
    <t>765</t>
  </si>
  <si>
    <t>346</t>
  </si>
  <si>
    <t>483</t>
  </si>
  <si>
    <t>1454</t>
  </si>
  <si>
    <t>PURAN SINGH</t>
  </si>
  <si>
    <t>SURJEET KAUR</t>
  </si>
  <si>
    <t>4/18/1980 12:00:00 AM</t>
  </si>
  <si>
    <t>2975</t>
  </si>
  <si>
    <t>M.C.A.</t>
  </si>
  <si>
    <t>45</t>
  </si>
  <si>
    <t>1458</t>
  </si>
  <si>
    <t>Paramjit Kaur</t>
  </si>
  <si>
    <t>Chaman Lal</t>
  </si>
  <si>
    <t>Surinder Kaur</t>
  </si>
  <si>
    <t>322</t>
  </si>
  <si>
    <t>M.Sc.</t>
  </si>
  <si>
    <t>1460</t>
  </si>
  <si>
    <t>Kesar Singh</t>
  </si>
  <si>
    <t>Angrez Kaur</t>
  </si>
  <si>
    <t>6/17/1985 12:00:00 AM</t>
  </si>
  <si>
    <t>Satpal Singh</t>
  </si>
  <si>
    <t>Balvinder Kaur</t>
  </si>
  <si>
    <t>SURINDER KUMAR</t>
  </si>
  <si>
    <t>RANJIT KAUR</t>
  </si>
  <si>
    <t>851</t>
  </si>
  <si>
    <t>Paramjeet Kaur</t>
  </si>
  <si>
    <t>SHEELA RANI</t>
  </si>
  <si>
    <t>682</t>
  </si>
  <si>
    <t>1469</t>
  </si>
  <si>
    <t>BHUPINDER SINGH</t>
  </si>
  <si>
    <t>JOGINDER KAUR</t>
  </si>
  <si>
    <t>10/10/1985 12:00:00 AM</t>
  </si>
  <si>
    <t>1516</t>
  </si>
  <si>
    <t>1471</t>
  </si>
  <si>
    <t>karma</t>
  </si>
  <si>
    <t>hari</t>
  </si>
  <si>
    <t>sham</t>
  </si>
  <si>
    <t>moranwali, ludhiana, Ludhiana, 141204, 01612868514, moranwali</t>
  </si>
  <si>
    <t>1/11/1984 12:00:00 AM</t>
  </si>
  <si>
    <t>SAROJ BALA</t>
  </si>
  <si>
    <t>5/20/1984 12:00:00 AM</t>
  </si>
  <si>
    <t>775</t>
  </si>
  <si>
    <t>1475</t>
  </si>
  <si>
    <t>RANJEET KAUR</t>
  </si>
  <si>
    <t>4/13/1985 12:00:00 AM</t>
  </si>
  <si>
    <t>382</t>
  </si>
  <si>
    <t>267</t>
  </si>
  <si>
    <t>Arts</t>
  </si>
  <si>
    <t>HEM RAJ</t>
  </si>
  <si>
    <t>GOKAL CHAND</t>
  </si>
  <si>
    <t>RAJ RANI</t>
  </si>
  <si>
    <t>NEAR ISTRI STANG BHWAN ,MAUR MANDI, TALWANDI SABO, Bathinda, 151509, 9414730177, NEAR ISTRI STANG BHWAN ,MAUR MANDI</t>
  </si>
  <si>
    <t>10/20/1977 12:00:00 AM</t>
  </si>
  <si>
    <t>B.Sc (IT)</t>
  </si>
  <si>
    <t>2531</t>
  </si>
  <si>
    <t>1759</t>
  </si>
  <si>
    <t>ART &amp; CRAFT</t>
  </si>
  <si>
    <t>1512</t>
  </si>
  <si>
    <t>2350</t>
  </si>
  <si>
    <t>Deepak Kumar</t>
  </si>
  <si>
    <t>Sunil Kumar</t>
  </si>
  <si>
    <t>1738</t>
  </si>
  <si>
    <t>1480</t>
  </si>
  <si>
    <t>HARJIT SINGH</t>
  </si>
  <si>
    <t>393</t>
  </si>
  <si>
    <t>B.SC(IT)</t>
  </si>
  <si>
    <t>1765</t>
  </si>
  <si>
    <t>Rama</t>
  </si>
  <si>
    <t>1650</t>
  </si>
  <si>
    <t>gurmeet singh</t>
  </si>
  <si>
    <t>552</t>
  </si>
  <si>
    <t>1485</t>
  </si>
  <si>
    <t>SANDEEP SINGH</t>
  </si>
  <si>
    <t>SATINDER SINGH</t>
  </si>
  <si>
    <t>4/17/1986 12:00:00 AM</t>
  </si>
  <si>
    <t>BSC IT</t>
  </si>
  <si>
    <t>3600</t>
  </si>
  <si>
    <t>1488</t>
  </si>
  <si>
    <t>8/18/1990 12:00:00 AM</t>
  </si>
  <si>
    <t>407</t>
  </si>
  <si>
    <t>290</t>
  </si>
  <si>
    <t>1493</t>
  </si>
  <si>
    <t>GURPAL SINGH</t>
  </si>
  <si>
    <t>10/9/1983 12:00:00 AM</t>
  </si>
  <si>
    <t>NIRMALA RANI</t>
  </si>
  <si>
    <t>865</t>
  </si>
  <si>
    <t>SHANTI DEVI</t>
  </si>
  <si>
    <t>498</t>
  </si>
  <si>
    <t>KULWINDER KAUR</t>
  </si>
  <si>
    <t>1502</t>
  </si>
  <si>
    <t>Amarjeet Singh</t>
  </si>
  <si>
    <t>Swaran Singh</t>
  </si>
  <si>
    <t>96.00</t>
  </si>
  <si>
    <t>1506</t>
  </si>
  <si>
    <t>494</t>
  </si>
  <si>
    <t>857</t>
  </si>
  <si>
    <t>1769</t>
  </si>
  <si>
    <t>54</t>
  </si>
  <si>
    <t>NIDHI SHARMA</t>
  </si>
  <si>
    <t>CHAMAN LAL SHARMA</t>
  </si>
  <si>
    <t>VEENA KUMARI</t>
  </si>
  <si>
    <t>#388, BACK SIDE MAI KA MANDIR, GURDASPUR, Gurdaspur, 143521, 9646226006, #388, BACK SIDE MAI KA MANDIR</t>
  </si>
  <si>
    <t>2/27/1984 12:00:00 AM</t>
  </si>
  <si>
    <t>1721</t>
  </si>
  <si>
    <t>2654</t>
  </si>
  <si>
    <t>478</t>
  </si>
  <si>
    <t>72</t>
  </si>
  <si>
    <t>VEERPAL KAUR</t>
  </si>
  <si>
    <t>1535</t>
  </si>
  <si>
    <t>SANTOSH</t>
  </si>
  <si>
    <t>269</t>
  </si>
  <si>
    <t>1528</t>
  </si>
  <si>
    <t>DATA ENTRY OPERATOR</t>
  </si>
  <si>
    <t>773</t>
  </si>
  <si>
    <t>BSC-IT</t>
  </si>
  <si>
    <t>ASHOK KUMAR</t>
  </si>
  <si>
    <t>ROSHAN LAL</t>
  </si>
  <si>
    <t>1565</t>
  </si>
  <si>
    <t>2225</t>
  </si>
  <si>
    <t>1541</t>
  </si>
  <si>
    <t>GURDEEP KAUR</t>
  </si>
  <si>
    <t>S BALWINDER SINGH</t>
  </si>
  <si>
    <t>SMT. DARSHAN KAUR</t>
  </si>
  <si>
    <t>1/13/1986 12:00:00 AM</t>
  </si>
  <si>
    <t>421</t>
  </si>
  <si>
    <t>12/6/1982 12:00:00 AM</t>
  </si>
  <si>
    <t>M.SC IT</t>
  </si>
  <si>
    <t>SATPAL SINGH</t>
  </si>
  <si>
    <t>439</t>
  </si>
  <si>
    <t>M.sc(IT)</t>
  </si>
  <si>
    <t>4545</t>
  </si>
  <si>
    <t>Pawan Kumar</t>
  </si>
  <si>
    <t>B.Sc.(IT)</t>
  </si>
  <si>
    <t>PARKASH RANI</t>
  </si>
  <si>
    <t>MANJU BALA</t>
  </si>
  <si>
    <t>1559</t>
  </si>
  <si>
    <t>LAL SINGH</t>
  </si>
  <si>
    <t>KRISHNA DEVI</t>
  </si>
  <si>
    <t>1564</t>
  </si>
  <si>
    <t>S. MAJOR SINGH</t>
  </si>
  <si>
    <t>2/23/1988 12:00:00 AM</t>
  </si>
  <si>
    <t>829</t>
  </si>
  <si>
    <t>DEEPAK KUMAR</t>
  </si>
  <si>
    <t>#5730,1,SIDHU NAGARI, ABOHAR, Ferozepur, 152116, 9780812079, #5730,1,SIDHU NAGARI</t>
  </si>
  <si>
    <t>10/18/1987 12:00:00 AM</t>
  </si>
  <si>
    <t>1631</t>
  </si>
  <si>
    <t>2520</t>
  </si>
  <si>
    <t>suman</t>
  </si>
  <si>
    <t>741</t>
  </si>
  <si>
    <t>620</t>
  </si>
  <si>
    <t>1571</t>
  </si>
  <si>
    <t>ANITA RANI</t>
  </si>
  <si>
    <t>SH. SIKANDER LAL</t>
  </si>
  <si>
    <t>SMT. MOHINDER</t>
  </si>
  <si>
    <t># 75,76, I-BLOCK, B.R.S.NAGAR, LUDHIANA, LUDHIANA, Ludhiana, 1410012, 9876243507, # 75,76, I-BLOCK, B.R.S.NAGAR, LUDHIANA</t>
  </si>
  <si>
    <t># 75,76, I-BLOCK, B.R.S.NAGAR, LUDHIANA, LUDHIANA, LUDHIANA, 1410012, 9876243507, # 75,76, I-BLOCK, B.R.S.NAGAR, LUDHIANA</t>
  </si>
  <si>
    <t>4/12/1979 12:00:00 AM</t>
  </si>
  <si>
    <t>1910</t>
  </si>
  <si>
    <t>I.T.I</t>
  </si>
  <si>
    <t>1574</t>
  </si>
  <si>
    <t>554</t>
  </si>
  <si>
    <t>462</t>
  </si>
  <si>
    <t>Saroj Bala</t>
  </si>
  <si>
    <t>5/10/1986 12:00:00 AM</t>
  </si>
  <si>
    <t>693</t>
  </si>
  <si>
    <t>MCA-LE</t>
  </si>
  <si>
    <t>Narinder Kaur</t>
  </si>
  <si>
    <t>1892</t>
  </si>
  <si>
    <t>5250</t>
  </si>
  <si>
    <t>283</t>
  </si>
  <si>
    <t>Visual</t>
  </si>
  <si>
    <t>RAM CHAND</t>
  </si>
  <si>
    <t>KRISHNA RANI</t>
  </si>
  <si>
    <t>770</t>
  </si>
  <si>
    <t>1584</t>
  </si>
  <si>
    <t>354</t>
  </si>
  <si>
    <t>BALBIR SINGH</t>
  </si>
  <si>
    <t>899</t>
  </si>
  <si>
    <t>1587</t>
  </si>
  <si>
    <t>bsc</t>
  </si>
  <si>
    <t>1589</t>
  </si>
  <si>
    <t>1590</t>
  </si>
  <si>
    <t>M.SC</t>
  </si>
  <si>
    <t>ANJU BALA</t>
  </si>
  <si>
    <t>Rajni Bala</t>
  </si>
  <si>
    <t>Amarpreet singh</t>
  </si>
  <si>
    <t>Jaspal Singh</t>
  </si>
  <si>
    <t>Hardip nKaur</t>
  </si>
  <si>
    <t>1597</t>
  </si>
  <si>
    <t>M.B.A</t>
  </si>
  <si>
    <t>2080</t>
  </si>
  <si>
    <t>1598</t>
  </si>
  <si>
    <t>bed</t>
  </si>
  <si>
    <t>Bhupinder Singh</t>
  </si>
  <si>
    <t>4/5/1985 12:00:00 AM</t>
  </si>
  <si>
    <t>1601</t>
  </si>
  <si>
    <t>12/10/1986 12:00:00 AM</t>
  </si>
  <si>
    <t>JAGSEER SINGH</t>
  </si>
  <si>
    <t>GURJEET KAUR</t>
  </si>
  <si>
    <t>1604</t>
  </si>
  <si>
    <t>Harpreet Kaur</t>
  </si>
  <si>
    <t>938</t>
  </si>
  <si>
    <t>1607</t>
  </si>
  <si>
    <t>1609</t>
  </si>
  <si>
    <t>4/23/1985 12:00:00 AM</t>
  </si>
  <si>
    <t>1610</t>
  </si>
  <si>
    <t>1693</t>
  </si>
  <si>
    <t>1612</t>
  </si>
  <si>
    <t>REENA KATAL</t>
  </si>
  <si>
    <t>TRISHLA DEVI</t>
  </si>
  <si>
    <t>10/28/1987 12:00:00 AM</t>
  </si>
  <si>
    <t>470</t>
  </si>
  <si>
    <t>1613</t>
  </si>
  <si>
    <t>756</t>
  </si>
  <si>
    <t>1707</t>
  </si>
  <si>
    <t>1615</t>
  </si>
  <si>
    <t>SANJEEV KUMAR</t>
  </si>
  <si>
    <t>B.SC</t>
  </si>
  <si>
    <t>1620</t>
  </si>
  <si>
    <t>844</t>
  </si>
  <si>
    <t>90</t>
  </si>
  <si>
    <t>1625</t>
  </si>
  <si>
    <t>MANVIR SINGH</t>
  </si>
  <si>
    <t>KARTAR SINGH</t>
  </si>
  <si>
    <t>SAROJ KUMARI</t>
  </si>
  <si>
    <t>1/7/1982 12:00:00 AM</t>
  </si>
  <si>
    <t>866</t>
  </si>
  <si>
    <t>1628</t>
  </si>
  <si>
    <t>Teja Singh</t>
  </si>
  <si>
    <t>Gurmeet Kaur</t>
  </si>
  <si>
    <t>B.A. (Arts)</t>
  </si>
  <si>
    <t>790</t>
  </si>
  <si>
    <t>151.00</t>
  </si>
  <si>
    <t>1629</t>
  </si>
  <si>
    <t>KANCHAN</t>
  </si>
  <si>
    <t>RAJINDER KUMAR</t>
  </si>
  <si>
    <t>1630</t>
  </si>
  <si>
    <t>180</t>
  </si>
  <si>
    <t>3745</t>
  </si>
  <si>
    <t>1634</t>
  </si>
  <si>
    <t>658</t>
  </si>
  <si>
    <t>1638</t>
  </si>
  <si>
    <t>989</t>
  </si>
  <si>
    <t>1641</t>
  </si>
  <si>
    <t>1643</t>
  </si>
  <si>
    <t>REKHA RANI</t>
  </si>
  <si>
    <t>1645</t>
  </si>
  <si>
    <t>1646</t>
  </si>
  <si>
    <t>4/12/1987 12:00:00 AM</t>
  </si>
  <si>
    <t>PARDEEP KAUR</t>
  </si>
  <si>
    <t>DARSHAN SINGH</t>
  </si>
  <si>
    <t>2360</t>
  </si>
  <si>
    <t>1652</t>
  </si>
  <si>
    <t>Kuldeep Singh</t>
  </si>
  <si>
    <t>#C-37, Vada Arai Majra, Near Tej Bagh Colony, Patiala, Patiala, Patiala, 147001, 9988118657, #C-37, Vada Arai Majra, Near Tej Bagh Colony, Patiala</t>
  </si>
  <si>
    <t>3/25/1983 12:00:00 AM</t>
  </si>
  <si>
    <t>176.00</t>
  </si>
  <si>
    <t>1653</t>
  </si>
  <si>
    <t>11/12/1985 12:00:00 AM</t>
  </si>
  <si>
    <t>77</t>
  </si>
  <si>
    <t>LAKHWINDER SINGH</t>
  </si>
  <si>
    <t>GURMIT KAUR</t>
  </si>
  <si>
    <t>872</t>
  </si>
  <si>
    <t>PALWINDER KAUR</t>
  </si>
  <si>
    <t>1658</t>
  </si>
  <si>
    <t>M.Sc-IT</t>
  </si>
  <si>
    <t>1660</t>
  </si>
  <si>
    <t>853</t>
  </si>
  <si>
    <t>BALJINDER SINGH</t>
  </si>
  <si>
    <t>1666</t>
  </si>
  <si>
    <t>HARMAIL SINGH</t>
  </si>
  <si>
    <t>890</t>
  </si>
  <si>
    <t>1675</t>
  </si>
  <si>
    <t>9/10/1985 12:00:00 AM</t>
  </si>
  <si>
    <t>KARAMJIT KAUR</t>
  </si>
  <si>
    <t>1679</t>
  </si>
  <si>
    <t>monika</t>
  </si>
  <si>
    <t>krishan lal</t>
  </si>
  <si>
    <t>4/28/1989 12:00:00 AM</t>
  </si>
  <si>
    <t>1681</t>
  </si>
  <si>
    <t>GURDEV SINGH</t>
  </si>
  <si>
    <t>1687</t>
  </si>
  <si>
    <t>SUKHDEV SINGH</t>
  </si>
  <si>
    <t>Manjeet Kaur</t>
  </si>
  <si>
    <t>Deepak</t>
  </si>
  <si>
    <t>RAJ KUMAR</t>
  </si>
  <si>
    <t>699</t>
  </si>
  <si>
    <t>1695</t>
  </si>
  <si>
    <t>MSc(IT)</t>
  </si>
  <si>
    <t>1698</t>
  </si>
  <si>
    <t>MANJINDER KAUR</t>
  </si>
  <si>
    <t>JIT SINGH</t>
  </si>
  <si>
    <t>CHARNO DEVI</t>
  </si>
  <si>
    <t>Vill-Khurali,Post-Kalewal (Beet), Garhshankar, Hoshiarpur, 144523, 94635-33211, Vill-Khurali,Post-Kalewal (Beet)</t>
  </si>
  <si>
    <t>792</t>
  </si>
  <si>
    <t>760</t>
  </si>
  <si>
    <t>1704</t>
  </si>
  <si>
    <t>443</t>
  </si>
  <si>
    <t>1711</t>
  </si>
  <si>
    <t>POONAM</t>
  </si>
  <si>
    <t>SMT. KAILASH RANI</t>
  </si>
  <si>
    <t>808</t>
  </si>
  <si>
    <t>78</t>
  </si>
  <si>
    <t>8.00</t>
  </si>
  <si>
    <t>1713</t>
  </si>
  <si>
    <t>Gurdev Singh</t>
  </si>
  <si>
    <t>1715</t>
  </si>
  <si>
    <t>Sunita Rani</t>
  </si>
  <si>
    <t>10/28/1988 12:00:00 AM</t>
  </si>
  <si>
    <t>1716</t>
  </si>
  <si>
    <t>MUKHTIAR SINGH</t>
  </si>
  <si>
    <t>GAURANMAI</t>
  </si>
  <si>
    <t>988</t>
  </si>
  <si>
    <t>7/31/1987 12:00:00 AM</t>
  </si>
  <si>
    <t>3260</t>
  </si>
  <si>
    <t>12/5/1986 12:00:00 AM</t>
  </si>
  <si>
    <t>Jaswant Kaur</t>
  </si>
  <si>
    <t>6/27/1982 12:00:00 AM</t>
  </si>
  <si>
    <t>ADCSA</t>
  </si>
  <si>
    <t>JASKARAN SINGH</t>
  </si>
  <si>
    <t>7/13/1984 12:00:00 AM</t>
  </si>
  <si>
    <t>BIMLA DEVI</t>
  </si>
  <si>
    <t>881</t>
  </si>
  <si>
    <t>1726</t>
  </si>
  <si>
    <t>BALKAR SINGH</t>
  </si>
  <si>
    <t>4/16/1985 12:00:00 AM</t>
  </si>
  <si>
    <t>1729</t>
  </si>
  <si>
    <t>646</t>
  </si>
  <si>
    <t>1731</t>
  </si>
  <si>
    <t>P G D C A</t>
  </si>
  <si>
    <t>Balwinder Kaur</t>
  </si>
  <si>
    <t>12/28/1987 12:00:00 AM</t>
  </si>
  <si>
    <t>487</t>
  </si>
  <si>
    <t>GIRDHARI LAL</t>
  </si>
  <si>
    <t>SATYA DEVI</t>
  </si>
  <si>
    <t>1735</t>
  </si>
  <si>
    <t>Diploma in Computer Applications</t>
  </si>
  <si>
    <t>5050</t>
  </si>
  <si>
    <t>Inderjit Kaur</t>
  </si>
  <si>
    <t>1739</t>
  </si>
  <si>
    <t>SATNAM SINGH</t>
  </si>
  <si>
    <t>1741</t>
  </si>
  <si>
    <t>SHARANJEET</t>
  </si>
  <si>
    <t>RANJHA RAM</t>
  </si>
  <si>
    <t>12/1/1984 12:00:00 AM</t>
  </si>
  <si>
    <t>768</t>
  </si>
  <si>
    <t>1744</t>
  </si>
  <si>
    <t>1749</t>
  </si>
  <si>
    <t>1750</t>
  </si>
  <si>
    <t>GURNAM SINGH</t>
  </si>
  <si>
    <t>4/29/1987 12:00:00 AM</t>
  </si>
  <si>
    <t>RAM KUMAR</t>
  </si>
  <si>
    <t>SARWAN SINGH</t>
  </si>
  <si>
    <t>1752</t>
  </si>
  <si>
    <t>1757</t>
  </si>
  <si>
    <t>Ramanjeet Kaur</t>
  </si>
  <si>
    <t>Baldev Singh</t>
  </si>
  <si>
    <t>Jasvinder Kaur</t>
  </si>
  <si>
    <t>10/4/1985 12:00:00 AM</t>
  </si>
  <si>
    <t>Kapoor Singh</t>
  </si>
  <si>
    <t>2949</t>
  </si>
  <si>
    <t>1762</t>
  </si>
  <si>
    <t>1763</t>
  </si>
  <si>
    <t>KASHAM MOHAMMAD</t>
  </si>
  <si>
    <t>REHMAT ALI</t>
  </si>
  <si>
    <t>SHARIFA BEGUM</t>
  </si>
  <si>
    <t>VILL.LASARA P.O.JAIJON DOABA, GARSHANKAR, Hoshiarpur, 144530, 9463445461, VILL.LASARA P.O.JAIJON DOABA</t>
  </si>
  <si>
    <t>1766</t>
  </si>
  <si>
    <t>1767</t>
  </si>
  <si>
    <t>LAKHVIR SINGH</t>
  </si>
  <si>
    <t>MANJIT SINGH</t>
  </si>
  <si>
    <t>918</t>
  </si>
  <si>
    <t>937</t>
  </si>
  <si>
    <t>Kuldip Kaur</t>
  </si>
  <si>
    <t>1775</t>
  </si>
  <si>
    <t>2/2/1985 12:00:00 AM</t>
  </si>
  <si>
    <t>1777</t>
  </si>
  <si>
    <t>929</t>
  </si>
  <si>
    <t>Baljinder Singh</t>
  </si>
  <si>
    <t>JARNAIL SINGH</t>
  </si>
  <si>
    <t>Monika Rani</t>
  </si>
  <si>
    <t>Ramandeep Kaur</t>
  </si>
  <si>
    <t>1785</t>
  </si>
  <si>
    <t>KULDEEP SINGH</t>
  </si>
  <si>
    <t>mangal singh</t>
  </si>
  <si>
    <t>1791</t>
  </si>
  <si>
    <t>1793</t>
  </si>
  <si>
    <t>1796</t>
  </si>
  <si>
    <t>1797</t>
  </si>
  <si>
    <t>767</t>
  </si>
  <si>
    <t>169</t>
  </si>
  <si>
    <t>736</t>
  </si>
  <si>
    <t>1803</t>
  </si>
  <si>
    <t>1804</t>
  </si>
  <si>
    <t>PARDEEP KUMAR</t>
  </si>
  <si>
    <t>1807</t>
  </si>
  <si>
    <t>979</t>
  </si>
  <si>
    <t>1811</t>
  </si>
  <si>
    <t>CHARAN SINGH</t>
  </si>
  <si>
    <t>VILL:- MACHHIWARA KHAM ,P.O:--CHHORRIAN BET, SAMRALA, Ludhiana, 141121, 9417694558, VILL:- MACHHIWARA KHAM ,P.O:--CHHORRIAN BET</t>
  </si>
  <si>
    <t>1/13/1988 12:00:00 AM</t>
  </si>
  <si>
    <t>2427</t>
  </si>
  <si>
    <t>Didar Singh</t>
  </si>
  <si>
    <t>Kulwant Kaur</t>
  </si>
  <si>
    <t>10/31/1985 12:00:00 AM</t>
  </si>
  <si>
    <t>PARMJEET KAUR</t>
  </si>
  <si>
    <t>764</t>
  </si>
  <si>
    <t>7/24/1983 12:00:00 AM</t>
  </si>
  <si>
    <t>471</t>
  </si>
  <si>
    <t>Bimla Devi</t>
  </si>
  <si>
    <t>DIT</t>
  </si>
  <si>
    <t>JAGJIT SINGH</t>
  </si>
  <si>
    <t>9/24/1985 12:00:00 AM</t>
  </si>
  <si>
    <t>1821</t>
  </si>
  <si>
    <t>JYOTI</t>
  </si>
  <si>
    <t>RAMESH LAL</t>
  </si>
  <si>
    <t>TRISHLA RANI</t>
  </si>
  <si>
    <t>9/9/1980 12:00:00 AM</t>
  </si>
  <si>
    <t>1822</t>
  </si>
  <si>
    <t>AJAIB SINGH</t>
  </si>
  <si>
    <t>1828</t>
  </si>
  <si>
    <t>904</t>
  </si>
  <si>
    <t>Sandeep Kaur</t>
  </si>
  <si>
    <t>791</t>
  </si>
  <si>
    <t>1834</t>
  </si>
  <si>
    <t>RAJVINDER SINGH</t>
  </si>
  <si>
    <t>DILBAG SINGH</t>
  </si>
  <si>
    <t>1835</t>
  </si>
  <si>
    <t>1836</t>
  </si>
  <si>
    <t>1838</t>
  </si>
  <si>
    <t>RAJNI</t>
  </si>
  <si>
    <t>JEET RAJ</t>
  </si>
  <si>
    <t>BANSO</t>
  </si>
  <si>
    <t>4/4/1975 12:00:00 AM</t>
  </si>
  <si>
    <t>1839</t>
  </si>
  <si>
    <t>amit kumar</t>
  </si>
  <si>
    <t>swaran singh</t>
  </si>
  <si>
    <t>darshana rani</t>
  </si>
  <si>
    <t>10/30/1986 12:00:00 AM</t>
  </si>
  <si>
    <t>1840</t>
  </si>
  <si>
    <t>SH. JEET RAJ</t>
  </si>
  <si>
    <t>1842</t>
  </si>
  <si>
    <t>1/5/1988 12:00:00 AM</t>
  </si>
  <si>
    <t>Ram</t>
  </si>
  <si>
    <t>Santosh Kumari</t>
  </si>
  <si>
    <t>1848</t>
  </si>
  <si>
    <t>janak</t>
  </si>
  <si>
    <t>krishna</t>
  </si>
  <si>
    <t>kk rod, muktsar, Muktsar, 152026, 0133-268535, kk rod</t>
  </si>
  <si>
    <t>7/10/1987 12:00:00 AM</t>
  </si>
  <si>
    <t>678.00</t>
  </si>
  <si>
    <t>1851</t>
  </si>
  <si>
    <t>RAKESH KUMAR</t>
  </si>
  <si>
    <t>4/10/1984 12:00:00 AM</t>
  </si>
  <si>
    <t>1853</t>
  </si>
  <si>
    <t>PISHORA SINGH</t>
  </si>
  <si>
    <t>GURJINDER KAUR</t>
  </si>
  <si>
    <t>KIRANDEEP KAUR W\O   GURPREET SINGH MOH NURSERY,NEAR OFFICER COLONY KAMRA BAGH, KAPURTHALA, Kapurthala, 144601, 09855441209, KIRANDEEP KAUR W\O   GURPREET SINGH MOH NURSERY,NEAR OFFICER COLONY KAMRA BAGH</t>
  </si>
  <si>
    <t>12/18/1985 12:00:00 AM</t>
  </si>
  <si>
    <t>C.O.P.A.</t>
  </si>
  <si>
    <t>492</t>
  </si>
  <si>
    <t>1860</t>
  </si>
  <si>
    <t>Des Raj</t>
  </si>
  <si>
    <t>Balbir Singh</t>
  </si>
  <si>
    <t>1/5/2012 12:00:00 AM</t>
  </si>
  <si>
    <t>1864</t>
  </si>
  <si>
    <t>6/20/1987 12:00:00 AM</t>
  </si>
  <si>
    <t>Mohinder Singh</t>
  </si>
  <si>
    <t>1868</t>
  </si>
  <si>
    <t>Neha</t>
  </si>
  <si>
    <t>Surinder Paul Jindal</t>
  </si>
  <si>
    <t>Vandna Jindal</t>
  </si>
  <si>
    <t>H-no-253,Ward NO-10B,OLD RADHA SWAMI SATSANG GHAR,BUS STAND STREET,DHURI, Dhuri, Sangrur, 148024, 9780470747, H-no-253,Ward NO-10B,OLD RADHA SWAMI SATSANG GHAR,BUS STAND STREET,DHURI</t>
  </si>
  <si>
    <t>10/23/1986 12:00:00 AM</t>
  </si>
  <si>
    <t>3212</t>
  </si>
  <si>
    <t>1871</t>
  </si>
  <si>
    <t>GURJEET SINGH</t>
  </si>
  <si>
    <t>PAL SINGH</t>
  </si>
  <si>
    <t>BHAGWANT KAUR</t>
  </si>
  <si>
    <t>9/27/1985 12:00:00 AM</t>
  </si>
  <si>
    <t>687</t>
  </si>
  <si>
    <t>1873</t>
  </si>
  <si>
    <t>Jasbir Singh</t>
  </si>
  <si>
    <t>9/1/1985 12:00:00 AM</t>
  </si>
  <si>
    <t>B.Sc.</t>
  </si>
  <si>
    <t>1877</t>
  </si>
  <si>
    <t>AMAR NATH</t>
  </si>
  <si>
    <t>2438</t>
  </si>
  <si>
    <t>3500</t>
  </si>
  <si>
    <t>1884</t>
  </si>
  <si>
    <t>1886</t>
  </si>
  <si>
    <t>KULWANT RAI</t>
  </si>
  <si>
    <t>ANKUSH KUMAR S/O KULWANT RAI SADAR BAZAR TAPA, TAPA, Barnala, 148108, 9779047940, ANKUSH KUMAR S/O KULWANT RAI SADAR BAZAR TAPA</t>
  </si>
  <si>
    <t>10/5/1988 12:00:00 AM</t>
  </si>
  <si>
    <t>MSC(I.T.)</t>
  </si>
  <si>
    <t>964</t>
  </si>
  <si>
    <t>1888</t>
  </si>
  <si>
    <t>2025</t>
  </si>
  <si>
    <t>1893</t>
  </si>
  <si>
    <t>12/7/1985 12:00:00 AM</t>
  </si>
  <si>
    <t>2137</t>
  </si>
  <si>
    <t>B.SC.</t>
  </si>
  <si>
    <t>2503</t>
  </si>
  <si>
    <t>843</t>
  </si>
  <si>
    <t>1901</t>
  </si>
  <si>
    <t>1902</t>
  </si>
  <si>
    <t>67</t>
  </si>
  <si>
    <t>JASWINDER PAL</t>
  </si>
  <si>
    <t>Hardeep Singh</t>
  </si>
  <si>
    <t>Simranjeet Singh</t>
  </si>
  <si>
    <t>479</t>
  </si>
  <si>
    <t>10/14/1982 12:00:00 AM</t>
  </si>
  <si>
    <t>1940</t>
  </si>
  <si>
    <t>BALVEER KAUR</t>
  </si>
  <si>
    <t>1915</t>
  </si>
  <si>
    <t>Sham</t>
  </si>
  <si>
    <t>ABC, PATIALA, Patiala, 147105, 9888073048, ABC</t>
  </si>
  <si>
    <t>1/9/2012 12:00:00 AM</t>
  </si>
  <si>
    <t>1917</t>
  </si>
  <si>
    <t>Kamaljit Singh</t>
  </si>
  <si>
    <t>11/17/1985 12:00:00 AM</t>
  </si>
  <si>
    <t>188</t>
  </si>
  <si>
    <t>1/10/1981 12:00:00 AM</t>
  </si>
  <si>
    <t>1919</t>
  </si>
  <si>
    <t>BCOM</t>
  </si>
  <si>
    <t>458</t>
  </si>
  <si>
    <t>JATINDER KUMAR</t>
  </si>
  <si>
    <t>HIRA LAL</t>
  </si>
  <si>
    <t>1929</t>
  </si>
  <si>
    <t>RAJ KUMARI</t>
  </si>
  <si>
    <t>1930</t>
  </si>
  <si>
    <t>Narata Singh</t>
  </si>
  <si>
    <t>Harpal Kaur</t>
  </si>
  <si>
    <t>9/18/1982 12:00:00 AM</t>
  </si>
  <si>
    <t>735</t>
  </si>
  <si>
    <t>842</t>
  </si>
  <si>
    <t>SHINDER SINGH</t>
  </si>
  <si>
    <t>AMRIK SINGH</t>
  </si>
  <si>
    <t>1943</t>
  </si>
  <si>
    <t>Kanwaljit singh</t>
  </si>
  <si>
    <t>Resham singh</t>
  </si>
  <si>
    <t>Harinder kaur</t>
  </si>
  <si>
    <t>12/6/1979 12:00:00 AM</t>
  </si>
  <si>
    <t>Bsc(IT)</t>
  </si>
  <si>
    <t>1944</t>
  </si>
  <si>
    <t>Amritpal kaur</t>
  </si>
  <si>
    <t>Satnam Singh</t>
  </si>
  <si>
    <t>H. No. 35 A ,Model House, Jalandhar, Jalandhar, 144001, 9888579751, H. No. 35 A ,Model House</t>
  </si>
  <si>
    <t>9/6/1986 12:00:00 AM</t>
  </si>
  <si>
    <t>894</t>
  </si>
  <si>
    <t>1945</t>
  </si>
  <si>
    <t>HARDEEP KAUR</t>
  </si>
  <si>
    <t>5/20/1989 12:00:00 AM</t>
  </si>
  <si>
    <t>Self</t>
  </si>
  <si>
    <t>TALLY</t>
  </si>
  <si>
    <t>1951</t>
  </si>
  <si>
    <t>Jyoti simmi</t>
  </si>
  <si>
    <t>Sh Dalip chand</t>
  </si>
  <si>
    <t>Smt Amrita Devi</t>
  </si>
  <si>
    <t>4/3/1985 12:00:00 AM</t>
  </si>
  <si>
    <t>1952</t>
  </si>
  <si>
    <t>11/12/1986 12:00:00 AM</t>
  </si>
  <si>
    <t>JAGIR SINGH</t>
  </si>
  <si>
    <t>NASEEB KAUR</t>
  </si>
  <si>
    <t>838</t>
  </si>
  <si>
    <t>Gurjinder Kaur</t>
  </si>
  <si>
    <t>USHA RANI</t>
  </si>
  <si>
    <t>1965</t>
  </si>
  <si>
    <t>KULWANT KAUR</t>
  </si>
  <si>
    <t>12/3/1983 12:00:00 AM</t>
  </si>
  <si>
    <t>Kuldeep Kaur</t>
  </si>
  <si>
    <t>Gurbachan Singh</t>
  </si>
  <si>
    <t>12/10/1987 12:00:00 AM</t>
  </si>
  <si>
    <t>1978</t>
  </si>
  <si>
    <t>Dalbir Kaur</t>
  </si>
  <si>
    <t>11/30/1985 12:00:00 AM</t>
  </si>
  <si>
    <t>SHINDER KAUR</t>
  </si>
  <si>
    <t>Raj Rani</t>
  </si>
  <si>
    <t>Maninder kaur</t>
  </si>
  <si>
    <t>Jagjit singh</t>
  </si>
  <si>
    <t>Baljit kaur</t>
  </si>
  <si>
    <t>Maninder kaur D/o Jagjit Singh,368 Gobind Nagar,Street No-6 Mandir Wala Bazaar,Sultanwind Road Amritsar., Amritsar, Amritsar, 143001, 9915353461, Maninder kaur D/o Jagjit Singh,368 Gobind Nagar,Street No-6 Mandir Wala Bazaar,Sultanwind Road Amritsar.</t>
  </si>
  <si>
    <t>6/15/1987 12:00:00 AM</t>
  </si>
  <si>
    <t>C-PAC</t>
  </si>
  <si>
    <t>Kulwant Singh</t>
  </si>
  <si>
    <t>Balvir Singh</t>
  </si>
  <si>
    <t>DALIP KAUR</t>
  </si>
  <si>
    <t>1989</t>
  </si>
  <si>
    <t>M.Sc IT</t>
  </si>
  <si>
    <t>4/19/1987 12:00:00 AM</t>
  </si>
  <si>
    <t>2421</t>
  </si>
  <si>
    <t>1996</t>
  </si>
  <si>
    <t>SARJINDER SINGH</t>
  </si>
  <si>
    <t>7/7/1984 12:00:00 AM</t>
  </si>
  <si>
    <t>1998</t>
  </si>
  <si>
    <t>SALOCHANA DEVI</t>
  </si>
  <si>
    <t>4250</t>
  </si>
  <si>
    <t>2004</t>
  </si>
  <si>
    <t>JASVEER KAUR</t>
  </si>
  <si>
    <t>AMANDEEP KAUR D/O BALJINDER SINGH PATTI JAGTA VPO.BHUNDER,, PHULL, Bathinda, 151103, 8427999655, AMANDEEP KAUR D/O BALJINDER SINGH PATTI JAGTA VPO.BHUNDER,</t>
  </si>
  <si>
    <t>6/4/1983 12:00:00 AM</t>
  </si>
  <si>
    <t>2057</t>
  </si>
  <si>
    <t>M.sc</t>
  </si>
  <si>
    <t>GAGANDEEP SINGH</t>
  </si>
  <si>
    <t>M.LIB</t>
  </si>
  <si>
    <t>2008</t>
  </si>
  <si>
    <t>GURDARSHAN SINGH</t>
  </si>
  <si>
    <t>VILLAGE MALLU WALA, ZIRA, Ferozepur, 142050, 9814613760, VILLAGE MALLU WALA</t>
  </si>
  <si>
    <t>11/20/1976 12:00:00 AM</t>
  </si>
  <si>
    <t>2110</t>
  </si>
  <si>
    <t>2009</t>
  </si>
  <si>
    <t>amrinder singh</t>
  </si>
  <si>
    <t>amrit lal singh</t>
  </si>
  <si>
    <t>jasbir kaur</t>
  </si>
  <si>
    <t>11/9/1987 12:00:00 AM</t>
  </si>
  <si>
    <t>Manpreet Singh</t>
  </si>
  <si>
    <t>Sukhdev Singh</t>
  </si>
  <si>
    <t>2016</t>
  </si>
  <si>
    <t>sapna rani</t>
  </si>
  <si>
    <t>piara singh</t>
  </si>
  <si>
    <t>shindo devi</t>
  </si>
  <si>
    <t>10/25/1989 12:00:00 AM</t>
  </si>
  <si>
    <t>Mahesh Kumar</t>
  </si>
  <si>
    <t>Seema Rani</t>
  </si>
  <si>
    <t>9/12/1989 12:00:00 AM</t>
  </si>
  <si>
    <t>2019</t>
  </si>
  <si>
    <t>karanvir singh</t>
  </si>
  <si>
    <t>late charanjit singh</t>
  </si>
  <si>
    <t>balwinder kaur</t>
  </si>
  <si>
    <t>house no 295 street no 6b new civil line, hoshiarpur, Hoshiarpur, 146001, 01882 229529, house no 295 street no 6b new civil line</t>
  </si>
  <si>
    <t>12/14/1986 12:00:00 AM</t>
  </si>
  <si>
    <t>bsc it</t>
  </si>
  <si>
    <t>2504</t>
  </si>
  <si>
    <t>VARINDER SINGH</t>
  </si>
  <si>
    <t>2461</t>
  </si>
  <si>
    <t>GURJANT SINGH</t>
  </si>
  <si>
    <t>NEETU BALA</t>
  </si>
  <si>
    <t>221</t>
  </si>
  <si>
    <t>GURMAIL KAUR</t>
  </si>
  <si>
    <t>Asha Rani</t>
  </si>
  <si>
    <t>DARSHANA</t>
  </si>
  <si>
    <t>JAGDISH RAJ</t>
  </si>
  <si>
    <t>Surjit Kaur</t>
  </si>
  <si>
    <t>9/4/1987 12:00:00 AM</t>
  </si>
  <si>
    <t>Pardeep Singh</t>
  </si>
  <si>
    <t>Karamjeet Kaur</t>
  </si>
  <si>
    <t>1/17/1987 12:00:00 AM</t>
  </si>
  <si>
    <t>KAMALJEET KAUR</t>
  </si>
  <si>
    <t>748</t>
  </si>
  <si>
    <t>1/8/1978 12:00:00 AM</t>
  </si>
  <si>
    <t>SATPAL</t>
  </si>
  <si>
    <t>2/22/1985 12:00:00 AM</t>
  </si>
  <si>
    <t>JASBIR SINGH</t>
  </si>
  <si>
    <t>B.SC.(IT)</t>
  </si>
  <si>
    <t>2062</t>
  </si>
  <si>
    <t>JASJEET KAUR</t>
  </si>
  <si>
    <t>DALJEET KAUR</t>
  </si>
  <si>
    <t>87-C, Nijjar Street, Near Shiv Shakti Mandir,Deep Nagar, Jalandhar Cantt, JALANDHAR, Jalandhar, 144005, 9914009678, 87-C, Nijjar Street, Near Shiv Shakti Mandir,Deep Nagar, Jalandhar Cantt</t>
  </si>
  <si>
    <t>12/7/1983 12:00:00 AM</t>
  </si>
  <si>
    <t>B.COM(PROFESSIONAL)</t>
  </si>
  <si>
    <t>SAHIB SINGH</t>
  </si>
  <si>
    <t>5/27/1983 12:00:00 AM</t>
  </si>
  <si>
    <t>2065</t>
  </si>
  <si>
    <t>sarvjeet</t>
  </si>
  <si>
    <t>late sh.balbitter lal</t>
  </si>
  <si>
    <t>late smt. vidya kumari</t>
  </si>
  <si>
    <t>527</t>
  </si>
  <si>
    <t>507</t>
  </si>
  <si>
    <t>749</t>
  </si>
  <si>
    <t>2072</t>
  </si>
  <si>
    <t>CHARANJEET SINGH</t>
  </si>
  <si>
    <t>ATINDER KAUR</t>
  </si>
  <si>
    <t>V.P.O. AMIR KHAS, JALALABAD WEST, Ferozepur, 152024, 9417034757, V.P.O. AMIR KHAS</t>
  </si>
  <si>
    <t>HISTORY</t>
  </si>
  <si>
    <t>2073</t>
  </si>
  <si>
    <t>Gurwinder Singh S/o Jagtar Singh ,Near girls School, VPO Joga, Mansa, Mansa, 148109, 9041324168, Gurwinder Singh S/o Jagtar Singh ,Near girls School, VPO Joga</t>
  </si>
  <si>
    <t>3/15/1988 12:00:00 AM</t>
  </si>
  <si>
    <t>2895</t>
  </si>
  <si>
    <t>MAGHAR SINGH</t>
  </si>
  <si>
    <t>616</t>
  </si>
  <si>
    <t>12/12/1982 12:00:00 AM</t>
  </si>
  <si>
    <t>4/11/1983 12:00:00 AM</t>
  </si>
  <si>
    <t>2087</t>
  </si>
  <si>
    <t>Palwinder Devi</t>
  </si>
  <si>
    <t>Telu Ram</t>
  </si>
  <si>
    <t>6/26/1984 12:00:00 AM</t>
  </si>
  <si>
    <t>2090</t>
  </si>
  <si>
    <t>Jaspinder Kaur</t>
  </si>
  <si>
    <t>3/12/1987 12:00:00 AM</t>
  </si>
  <si>
    <t>369</t>
  </si>
  <si>
    <t>B.Sc. IT</t>
  </si>
  <si>
    <t>M.Sc. IT</t>
  </si>
  <si>
    <t>KRISHNA KUMARI</t>
  </si>
  <si>
    <t>2096</t>
  </si>
  <si>
    <t>Kamarjit Singh</t>
  </si>
  <si>
    <t>S. Jaspal Singh</t>
  </si>
  <si>
    <t>Magwant Kaur</t>
  </si>
  <si>
    <t>9/27/1984 12:00:00 AM</t>
  </si>
  <si>
    <t>Gagandeep Kaur</t>
  </si>
  <si>
    <t>Mandeep kaur</t>
  </si>
  <si>
    <t>2103</t>
  </si>
  <si>
    <t>Sukhvinder Kaur</t>
  </si>
  <si>
    <t>Charanjeet Singh</t>
  </si>
  <si>
    <t>Gurpreet Kaur</t>
  </si>
  <si>
    <t>8/4/1984 12:00:00 AM</t>
  </si>
  <si>
    <t>2475</t>
  </si>
  <si>
    <t>2108</t>
  </si>
  <si>
    <t>RAMNIK KAUR</t>
  </si>
  <si>
    <t>JAGDISH RAM</t>
  </si>
  <si>
    <t>5/30/1981 12:00:00 AM</t>
  </si>
  <si>
    <t>Sheela Devi</t>
  </si>
  <si>
    <t>2116</t>
  </si>
  <si>
    <t>Ashok Kumar</t>
  </si>
  <si>
    <t>9/23/1987 12:00:00 AM</t>
  </si>
  <si>
    <t>Kulwinder Kaur</t>
  </si>
  <si>
    <t>2133</t>
  </si>
  <si>
    <t>AMIT KUMAR</t>
  </si>
  <si>
    <t>873</t>
  </si>
  <si>
    <t>SARBJIT KAUR</t>
  </si>
  <si>
    <t>BHAGWAN SINGH</t>
  </si>
  <si>
    <t>2/10/1982 12:00:00 AM</t>
  </si>
  <si>
    <t>M.Sc.IT</t>
  </si>
  <si>
    <t>2140</t>
  </si>
  <si>
    <t>KANCHANA DEVI</t>
  </si>
  <si>
    <t>6/15/1988 12:00:00 AM</t>
  </si>
  <si>
    <t>12/20/1988 12:00:00 AM</t>
  </si>
  <si>
    <t>MANDEEP KAUR</t>
  </si>
  <si>
    <t>AKWINDER KAUR</t>
  </si>
  <si>
    <t>2148</t>
  </si>
  <si>
    <t>ANU KAMBOJ</t>
  </si>
  <si>
    <t>BAL KRISHAN</t>
  </si>
  <si>
    <t>3/25/1984 12:00:00 AM</t>
  </si>
  <si>
    <t>Satish Kumar</t>
  </si>
  <si>
    <t>MANPREET SINGH</t>
  </si>
  <si>
    <t>MANINDER KAUR</t>
  </si>
  <si>
    <t>2159</t>
  </si>
  <si>
    <t>POOJA</t>
  </si>
  <si>
    <t>RAM SIMRAN</t>
  </si>
  <si>
    <t>BIMLA</t>
  </si>
  <si>
    <t>E-23 HOUSE NO-717 NEAR PWI OFFICE RAILWAY COLONY.KARYAM ROAD NAWANSHAHR, NAWANSHAHR, S.B.S. Nagar, 144514, 9464889826, E-23 HOUSE NO-717 NEAR PWI OFFICE RAILWAY COLONY.KARYAM ROAD NAWANSHAHR</t>
  </si>
  <si>
    <t>7/3/1990 12:00:00 AM</t>
  </si>
  <si>
    <t>184.00</t>
  </si>
  <si>
    <t>P.G.D.C.A(T.E)</t>
  </si>
  <si>
    <t>539</t>
  </si>
  <si>
    <t>Manohar Lal</t>
  </si>
  <si>
    <t>PARMJIT SINGH</t>
  </si>
  <si>
    <t>NEELAM KUMARI</t>
  </si>
  <si>
    <t>RAM LAL</t>
  </si>
  <si>
    <t>KAMALJIT KAUR</t>
  </si>
  <si>
    <t>2176</t>
  </si>
  <si>
    <t>RANI DEVI</t>
  </si>
  <si>
    <t>2179</t>
  </si>
  <si>
    <t>3/2/1988 12:00:00 AM</t>
  </si>
  <si>
    <t>JAGROOP SINGH</t>
  </si>
  <si>
    <t>2185</t>
  </si>
  <si>
    <t>2187</t>
  </si>
  <si>
    <t>Neelam Kumari</t>
  </si>
  <si>
    <t>5/24/1989 12:00:00 AM</t>
  </si>
  <si>
    <t>MUKESH KUMAR</t>
  </si>
  <si>
    <t>606</t>
  </si>
  <si>
    <t>JAGTAR SINGH</t>
  </si>
  <si>
    <t>5/30/1987 12:00:00 AM</t>
  </si>
  <si>
    <t>935</t>
  </si>
  <si>
    <t>10/30/1987 12:00:00 AM</t>
  </si>
  <si>
    <t>2195</t>
  </si>
  <si>
    <t>2620</t>
  </si>
  <si>
    <t>2196</t>
  </si>
  <si>
    <t>GURBAKHASH KAUR</t>
  </si>
  <si>
    <t>MALKEET KAUR</t>
  </si>
  <si>
    <t>COMPUTER</t>
  </si>
  <si>
    <t>GURMINDER KAUR</t>
  </si>
  <si>
    <t>HOUSE NO. 99, HARI NAGAR, MUNDIAN KALAN, CHANDIGARH ROAD, LUDHIANA, LUDHIANA-EAST, Ludhiana, 141015, 9501311195, HOUSE NO. 99, HARI NAGAR, MUNDIAN KALAN, CHANDIGARH ROAD, LUDHIANA</t>
  </si>
  <si>
    <t>3/17/1986 12:00:00 AM</t>
  </si>
  <si>
    <t>233.00</t>
  </si>
  <si>
    <t>138.00</t>
  </si>
  <si>
    <t>149.00</t>
  </si>
  <si>
    <t>2202</t>
  </si>
  <si>
    <t>BHAJAN KAUR</t>
  </si>
  <si>
    <t>6/2/1986 12:00:00 AM</t>
  </si>
  <si>
    <t>2207</t>
  </si>
  <si>
    <t>HARBILAS  SINGH</t>
  </si>
  <si>
    <t>PARKASH KOUR</t>
  </si>
  <si>
    <t>2/13/1986 12:00:00 AM</t>
  </si>
  <si>
    <t>2208</t>
  </si>
  <si>
    <t>2218</t>
  </si>
  <si>
    <t>SANDEEP GALHOTRA</t>
  </si>
  <si>
    <t>RAMESH CHANDER</t>
  </si>
  <si>
    <t>SANDEEP GALHOTRA   , V.P.O  NOORPUR SETHAN, FEROZEPUR, Ferozepur, 152001, 8146506640, SANDEEP GALHOTRA   , V.P.O  NOORPUR SETHAN</t>
  </si>
  <si>
    <t>SANDEEP GALHOTRA   , V.P.O NOORPUR SETHAN, FEROZEPUR, Ferozepur, 152001, 8146506640, SANDEEP GALHOTRA   , V.P.O NOORPUR SETHAN</t>
  </si>
  <si>
    <t>8/31/1988 12:00:00 AM</t>
  </si>
  <si>
    <t>PRITPAL KAUR</t>
  </si>
  <si>
    <t>4/10/1986 12:00:00 AM</t>
  </si>
  <si>
    <t>2237</t>
  </si>
  <si>
    <t>Joyti Manchanda</t>
  </si>
  <si>
    <t>Satish Kumar Dua</t>
  </si>
  <si>
    <t>Kusam Dua</t>
  </si>
  <si>
    <t>House.No-B-642 Mohalla Saidan, Ludhiana, Ludhiana, 141001, 9876136486, House.No-B-642 Mohalla Saidan</t>
  </si>
  <si>
    <t>12/14/1988 12:00:00 AM</t>
  </si>
  <si>
    <t>159.00</t>
  </si>
  <si>
    <t>Computer Programming</t>
  </si>
  <si>
    <t>642</t>
  </si>
  <si>
    <t>2244</t>
  </si>
  <si>
    <t>2247</t>
  </si>
  <si>
    <t>B-Com</t>
  </si>
  <si>
    <t>MAMTA RANI</t>
  </si>
  <si>
    <t>Harvinder Kaur</t>
  </si>
  <si>
    <t>2272</t>
  </si>
  <si>
    <t>RAM NARAYAN</t>
  </si>
  <si>
    <t>ANGURI DEVI</t>
  </si>
  <si>
    <t>VILLAGE CHIBRAN WALI PO KHUNAN KALAN, MUKTSAR, Muktsar, 152026, 9779708246, VILLAGE CHIBRAN WALI PO KHUNAN KALAN</t>
  </si>
  <si>
    <t>7/19/1985 12:00:00 AM</t>
  </si>
  <si>
    <t>2830</t>
  </si>
  <si>
    <t>2275</t>
  </si>
  <si>
    <t>Joginder Kaur</t>
  </si>
  <si>
    <t>11/8/1985 12:00:00 AM</t>
  </si>
  <si>
    <t>GEETA RANI</t>
  </si>
  <si>
    <t>PARKASH KAUR</t>
  </si>
  <si>
    <t>986</t>
  </si>
  <si>
    <t>2285</t>
  </si>
  <si>
    <t>SR. DHARAM SINGH</t>
  </si>
  <si>
    <t>SMT. PARAMJIT KAUR</t>
  </si>
  <si>
    <t>11/4/1981 12:00:00 AM</t>
  </si>
  <si>
    <t>Rajni Kumari</t>
  </si>
  <si>
    <t>HARMANPREET KAUR</t>
  </si>
  <si>
    <t>2313</t>
  </si>
  <si>
    <t>2298</t>
  </si>
  <si>
    <t>Maninder Kaur</t>
  </si>
  <si>
    <t>Manjit  singh</t>
  </si>
  <si>
    <t>Maninder Kaur W/o Sukhraj Singh Sidhu (Advocate) VPO. Jhurar, Malout, Muktsar, 152112, 9815183216, Maninder Kaur W/o Sukhraj Singh Sidhu (Advocate) VPO. Jhurar</t>
  </si>
  <si>
    <t>5/26/1984 12:00:00 AM</t>
  </si>
  <si>
    <t>1/10/1984 12:00:00 AM</t>
  </si>
  <si>
    <t>2308</t>
  </si>
  <si>
    <t>KAVITA RANI</t>
  </si>
  <si>
    <t>S.A.S NAGAR,BACK SIDE BUS STAND,# 10683,ST.NO.6,MUKTSAR, MUKTSAR, Muktsar, 152026, 9876398749, S.A.S NAGAR,BACK SIDE BUS STAND,# 10683,ST.NO.6,MUKTSAR</t>
  </si>
  <si>
    <t>3136</t>
  </si>
  <si>
    <t>2314</t>
  </si>
  <si>
    <t>12/14/1985 12:00:00 AM</t>
  </si>
  <si>
    <t>KASHMIR SINGH</t>
  </si>
  <si>
    <t>2325</t>
  </si>
  <si>
    <t>7/18/1984 12:00:00 AM</t>
  </si>
  <si>
    <t>669</t>
  </si>
  <si>
    <t>MEENU</t>
  </si>
  <si>
    <t>2551</t>
  </si>
  <si>
    <t>9/24/1984 12:00:00 AM</t>
  </si>
  <si>
    <t>2341</t>
  </si>
  <si>
    <t>PAYAL SETIA</t>
  </si>
  <si>
    <t>JOGINDER KUMAR SETIA</t>
  </si>
  <si>
    <t>SANGEETA SETIA</t>
  </si>
  <si>
    <t>3013</t>
  </si>
  <si>
    <t>raj kumar</t>
  </si>
  <si>
    <t>11/7/1987 12:00:00 AM</t>
  </si>
  <si>
    <t>Lachhman Singh</t>
  </si>
  <si>
    <t>MEENU BALA</t>
  </si>
  <si>
    <t>664</t>
  </si>
  <si>
    <t>M.Sc</t>
  </si>
  <si>
    <t>NAVJOT KAUR</t>
  </si>
  <si>
    <t>3319</t>
  </si>
  <si>
    <t>6/10/1987 12:00:00 AM</t>
  </si>
  <si>
    <t>SWARNA DEVI</t>
  </si>
  <si>
    <t>KAMAL DEV</t>
  </si>
  <si>
    <t>36/24, NEW SURAJ GANJ, NAKODAR ROAD, JALANDHAR, JALANDHAR, Jalandhar, 144003, 9463572673, 36/24, NEW SURAJ GANJ, NAKODAR ROAD, JALANDHAR</t>
  </si>
  <si>
    <t>6/3/1982 12:00:00 AM</t>
  </si>
  <si>
    <t>3/10/1987 12:00:00 AM</t>
  </si>
  <si>
    <t>2370</t>
  </si>
  <si>
    <t>Harjeet Singh</t>
  </si>
  <si>
    <t>Amrik Kaur</t>
  </si>
  <si>
    <t>saf, asdf, Amritsar, 143001, 646545453, saf</t>
  </si>
  <si>
    <t>8/5/1985 12:00:00 AM</t>
  </si>
  <si>
    <t>B.A Equivalent</t>
  </si>
  <si>
    <t>4/2/1984 12:00:00 AM</t>
  </si>
  <si>
    <t>ANKU SHARMA</t>
  </si>
  <si>
    <t>SURESHA NAND</t>
  </si>
  <si>
    <t>SUDHA SHARMA</t>
  </si>
  <si>
    <t>8/31/1987 12:00:00 AM</t>
  </si>
  <si>
    <t>2379</t>
  </si>
  <si>
    <t>B.SC NON MEDICAL</t>
  </si>
  <si>
    <t>2382</t>
  </si>
  <si>
    <t>SHARNJEET SINGH</t>
  </si>
  <si>
    <t>4/24/1986 12:00:00 AM</t>
  </si>
  <si>
    <t>2385</t>
  </si>
  <si>
    <t>Amninder Kaur</t>
  </si>
  <si>
    <t>Amarjit singh</t>
  </si>
  <si>
    <t>636 Sector-39 Urban Estate Chd Road, Ludhiana, Ludhiana, 141010, 9417483331, 94173959, 636 Sector-39 Urban Estate Chd Road</t>
  </si>
  <si>
    <t>636 Sector-39 Urban Estate Chd Road, Ludhiana, Ludhiana, 141010, 9417483331,941739597, 636 Sector-39 Urban Estate Chd Road</t>
  </si>
  <si>
    <t>11/5/1986 12:00:00 AM</t>
  </si>
  <si>
    <t>2389</t>
  </si>
  <si>
    <t>2402</t>
  </si>
  <si>
    <t>2403</t>
  </si>
  <si>
    <t>RANDEEP KAUR</t>
  </si>
  <si>
    <t>JASBIR KAUR</t>
  </si>
  <si>
    <t>4/18/1982 12:00:00 AM</t>
  </si>
  <si>
    <t>2409</t>
  </si>
  <si>
    <t>BA ARTS</t>
  </si>
  <si>
    <t>10/23/1987 12:00:00 AM</t>
  </si>
  <si>
    <t>491</t>
  </si>
  <si>
    <t>2414</t>
  </si>
  <si>
    <t>898</t>
  </si>
  <si>
    <t>SHIMLA RANI</t>
  </si>
  <si>
    <t>2594</t>
  </si>
  <si>
    <t>2422</t>
  </si>
  <si>
    <t>2424</t>
  </si>
  <si>
    <t>976</t>
  </si>
  <si>
    <t>2435</t>
  </si>
  <si>
    <t>Sh. Mara Ram</t>
  </si>
  <si>
    <t>Smt. Gurnam Kaur</t>
  </si>
  <si>
    <t>9/26/1986 12:00:00 AM</t>
  </si>
  <si>
    <t>2441</t>
  </si>
  <si>
    <t>6/1/1985 12:00:00 AM</t>
  </si>
  <si>
    <t>Navdeep Singh</t>
  </si>
  <si>
    <t>2451</t>
  </si>
  <si>
    <t>2452</t>
  </si>
  <si>
    <t>2454</t>
  </si>
  <si>
    <t>fsdfsdfsdfd, fgdfgdfgdf, Sangrur, 152609, 9916532245, fsdfsdfsdfd</t>
  </si>
  <si>
    <t>2455</t>
  </si>
  <si>
    <t>Priyanka</t>
  </si>
  <si>
    <t>Janak Raj</t>
  </si>
  <si>
    <t>Suman Gupta</t>
  </si>
  <si>
    <t>Old city, Mohalla Dibbipura, Kotkapura, Faridkot, 151204, 9501260700, Old city, Mohalla Dibbipura</t>
  </si>
  <si>
    <t>2/23/1987 12:00:00 AM</t>
  </si>
  <si>
    <t>B.Sc.- IT</t>
  </si>
  <si>
    <t>2736</t>
  </si>
  <si>
    <t>Harbhajan Singh</t>
  </si>
  <si>
    <t>2463</t>
  </si>
  <si>
    <t>2467</t>
  </si>
  <si>
    <t>.MR.JAGWINDER SINGH</t>
  </si>
  <si>
    <t>.SH.GURCHARAN SINGH</t>
  </si>
  <si>
    <t>.SMT.GURMAIL KAUR</t>
  </si>
  <si>
    <t>2472</t>
  </si>
  <si>
    <t>2473</t>
  </si>
  <si>
    <t>2481</t>
  </si>
  <si>
    <t>Surinder Pal Kaur</t>
  </si>
  <si>
    <t>3/4/1978 12:00:00 AM</t>
  </si>
  <si>
    <t>GURWINDER SINGH</t>
  </si>
  <si>
    <t>2484</t>
  </si>
  <si>
    <t>2485</t>
  </si>
  <si>
    <t>BAKHSHISH SINGH</t>
  </si>
  <si>
    <t>PREETAM KAUR</t>
  </si>
  <si>
    <t>1/21/1985 12:00:00 AM</t>
  </si>
  <si>
    <t>Gursharanjeet Kaur</t>
  </si>
  <si>
    <t>7/21/1984 12:00:00 AM</t>
  </si>
  <si>
    <t>2505</t>
  </si>
  <si>
    <t>JAGBIR KAUR</t>
  </si>
  <si>
    <t>S.KHAZAN SINGH</t>
  </si>
  <si>
    <t>SMT AMARJEET KAUR</t>
  </si>
  <si>
    <t>3/30/1989 12:00:00 AM</t>
  </si>
  <si>
    <t>4/24/1988 12:00:00 AM</t>
  </si>
  <si>
    <t>M.SC. IT</t>
  </si>
  <si>
    <t>2518</t>
  </si>
  <si>
    <t>HARJINDER KAUR</t>
  </si>
  <si>
    <t>2521</t>
  </si>
  <si>
    <t>2523</t>
  </si>
  <si>
    <t>AMANPREET KAUR</t>
  </si>
  <si>
    <t>jugal bala</t>
  </si>
  <si>
    <t>meera devi</t>
  </si>
  <si>
    <t>bsc(it)</t>
  </si>
  <si>
    <t>12/20/1985 12:00:00 AM</t>
  </si>
  <si>
    <t>2538</t>
  </si>
  <si>
    <t>2541</t>
  </si>
  <si>
    <t>RASBIR SINGH</t>
  </si>
  <si>
    <t>S. GURMAIL SINGH</t>
  </si>
  <si>
    <t>SMT. HARJIT KAUR</t>
  </si>
  <si>
    <t>RASBIR SINGH S/O S. GURMAIL SINGH BABU KUNDAN LAL STREET OPP COURT COMPLEX MAIN GATE W.NO. 6 NEW COURT ROAD MANSA, MANSA, Mansa, 151505, 9815722098, RASBIR SINGH S/O S. GURMAIL SINGH BABU KUNDAN LAL STREET OPP COURT COMPLEX MAIN GATE W.NO. 6 NEW COURT ROAD MANSA</t>
  </si>
  <si>
    <t>6/22/1983 12:00:00 AM</t>
  </si>
  <si>
    <t>2553</t>
  </si>
  <si>
    <t>2554</t>
  </si>
  <si>
    <t>MALTI DEVI</t>
  </si>
  <si>
    <t>2559</t>
  </si>
  <si>
    <t>HARVINDER SINGH</t>
  </si>
  <si>
    <t>3894</t>
  </si>
  <si>
    <t>AVTAR KAUR</t>
  </si>
  <si>
    <t>2576</t>
  </si>
  <si>
    <t>Gurdeep Kaur</t>
  </si>
  <si>
    <t>2578</t>
  </si>
  <si>
    <t>Rajwant Kaur</t>
  </si>
  <si>
    <t>2581</t>
  </si>
  <si>
    <t>Late.Hakumat Singh</t>
  </si>
  <si>
    <t>Late.Gurminder Kaur</t>
  </si>
  <si>
    <t>Paramjit Singh s/o Hakumat Singh VPO Veela Teja, Batala, Gurdaspur, 143513, 9878525360, Paramjit Singh s/o Hakumat Singh VPO Veela Teja</t>
  </si>
  <si>
    <t>B.SC(it)</t>
  </si>
  <si>
    <t>8/7/1989 12:00:00 AM</t>
  </si>
  <si>
    <t>2/15/1982 12:00:00 AM</t>
  </si>
  <si>
    <t>jugal bala house no.-671 gali no-6 guru nanak pura west, jalandhar city, Jalandhar, 144001, 9780243667, jugal bala house no.-671 gali no-6 guru nanak pura west</t>
  </si>
  <si>
    <t>msc(cs)sem-1&amp;2nd</t>
  </si>
  <si>
    <t>rani</t>
  </si>
  <si>
    <t>2603</t>
  </si>
  <si>
    <t>MEENA KUMARI</t>
  </si>
  <si>
    <t>V.P.O Bajrawar, Hoshiarpur, Hoshiarpur, 146104, 99159-72265, V.P.O Bajrawar</t>
  </si>
  <si>
    <t>2/23/1989 12:00:00 AM</t>
  </si>
  <si>
    <t>5/26/1979 12:00:00 AM</t>
  </si>
  <si>
    <t>2607</t>
  </si>
  <si>
    <t>12/19/1983 12:00:00 AM</t>
  </si>
  <si>
    <t>2611</t>
  </si>
  <si>
    <t>SAVITRI</t>
  </si>
  <si>
    <t>2613</t>
  </si>
  <si>
    <t>vishnu hari</t>
  </si>
  <si>
    <t>ram singh</t>
  </si>
  <si>
    <t>8/3/1994 12:00:00 AM</t>
  </si>
  <si>
    <t>Harjinderpal Kaur</t>
  </si>
  <si>
    <t>Kartar Singh</t>
  </si>
  <si>
    <t>Jagjit Kaur</t>
  </si>
  <si>
    <t>10/26/1978 12:00:00 AM</t>
  </si>
  <si>
    <t>2623</t>
  </si>
  <si>
    <t>PRATIBHA</t>
  </si>
  <si>
    <t>RAM SAMUJH</t>
  </si>
  <si>
    <t>MADHURI</t>
  </si>
  <si>
    <t>11/4/1985 12:00:00 AM</t>
  </si>
  <si>
    <t>9/7/1982 12:00:00 AM</t>
  </si>
  <si>
    <t>ISHWAR CHAND</t>
  </si>
  <si>
    <t>4/6/1984 12:00:00 AM</t>
  </si>
  <si>
    <t>KIRPAL SINGH</t>
  </si>
  <si>
    <t>2640</t>
  </si>
  <si>
    <t>KAMAL PREET SINGH</t>
  </si>
  <si>
    <t>PLOT NO 1381/1,WARD NO 15,OPP FORTIS HOSPITAL,SANT ISHAR SINGH COLONY,NEW GREENLAND, AMRITSAR, Amritsar, 143001, 9988744015, PLOT NO 1381/1,WARD NO 15,OPP FORTIS HOSPITAL,SANT ISHAR SINGH COLONY,NEW GREENLAND</t>
  </si>
  <si>
    <t>B.P.E.</t>
  </si>
  <si>
    <t>SUCHA SINGH</t>
  </si>
  <si>
    <t>6/7/1983 12:00:00 AM</t>
  </si>
  <si>
    <t>2642</t>
  </si>
  <si>
    <t>2650</t>
  </si>
  <si>
    <t>7/14/1985 12:00:00 AM</t>
  </si>
  <si>
    <t>BALVIR SINGH</t>
  </si>
  <si>
    <t>932</t>
  </si>
  <si>
    <t>B.SC (IT)</t>
  </si>
  <si>
    <t>KAUSHALYA RANI</t>
  </si>
  <si>
    <t>SANTOSH MEHTA</t>
  </si>
  <si>
    <t>GURVINDER SINGH</t>
  </si>
  <si>
    <t>AMARJEET SINGH</t>
  </si>
  <si>
    <t>2689</t>
  </si>
  <si>
    <t>RAJ KAUR</t>
  </si>
  <si>
    <t>SOHAN SINGH</t>
  </si>
  <si>
    <t>2706</t>
  </si>
  <si>
    <t>951</t>
  </si>
  <si>
    <t>GAGANDEEP KAUR</t>
  </si>
  <si>
    <t>JASMAIL KAUR</t>
  </si>
  <si>
    <t>2/8/1984 12:00:00 AM</t>
  </si>
  <si>
    <t>917</t>
  </si>
  <si>
    <t>Sukhbir Kaur</t>
  </si>
  <si>
    <t>161/H BANK STREET, PREET NAGAR, OPP D.C.RESIDENCE, Hoshiarpur, 146001, 9780627147, 161/H BANK STREET, PREET NAGAR</t>
  </si>
  <si>
    <t>9/5/1980 12:00:00 AM</t>
  </si>
  <si>
    <t>907</t>
  </si>
  <si>
    <t>7/20/1984 12:00:00 AM</t>
  </si>
  <si>
    <t>10/20/1985 12:00:00 AM</t>
  </si>
  <si>
    <t>Anita Devi</t>
  </si>
  <si>
    <t>2769</t>
  </si>
  <si>
    <t>V.P.O.Bhallaiana ( Near 66 kv Sub-Station ), Gidderbaha, Muktsar, 152101, 9779099668, V.P.O.Bhallaiana ( Near 66 kv Sub-Station )</t>
  </si>
  <si>
    <t>V.P.O.Bhallaiana ( Near 66 kv Sub-Station), Gidderbaha, Muktsar, 152101, 9779099668, V.P.O.Bhallaiana ( Near 66 kv Sub-Station)</t>
  </si>
  <si>
    <t>9/13/1984 12:00:00 AM</t>
  </si>
  <si>
    <t>B.Sc.-IT</t>
  </si>
  <si>
    <t>Graduation In Computer</t>
  </si>
  <si>
    <t>3yrs Diploma</t>
  </si>
  <si>
    <t>SAROJ</t>
  </si>
  <si>
    <t>2793</t>
  </si>
  <si>
    <t>2798</t>
  </si>
  <si>
    <t>SUDESH RANI</t>
  </si>
  <si>
    <t>VPO SHAJRANA, FAZILKA, Ferozepur, 152121, 9463918682, VPO SHAJRANA</t>
  </si>
  <si>
    <t>3/20/1990 12:00:00 AM</t>
  </si>
  <si>
    <t>1/29/1987 12:00:00 AM</t>
  </si>
  <si>
    <t>BSc(IT)(L)</t>
  </si>
  <si>
    <t>2805</t>
  </si>
  <si>
    <t>2810</t>
  </si>
  <si>
    <t>2811</t>
  </si>
  <si>
    <t>SH.SAT PAL</t>
  </si>
  <si>
    <t>SMT.PUROO DEVI</t>
  </si>
  <si>
    <t>Son-Daughter</t>
  </si>
  <si>
    <t>Mahavir Singh</t>
  </si>
  <si>
    <t>11/4/1978 12:00:00 AM</t>
  </si>
  <si>
    <t>2821</t>
  </si>
  <si>
    <t>NITASHA</t>
  </si>
  <si>
    <t>JAI CHAND</t>
  </si>
  <si>
    <t>SHEETAL</t>
  </si>
  <si>
    <t>8/23/1985 12:00:00 AM</t>
  </si>
  <si>
    <t>2824</t>
  </si>
  <si>
    <t>RAMANJEET SINGH</t>
  </si>
  <si>
    <t>7/27/1982 12:00:00 AM</t>
  </si>
  <si>
    <t>2825</t>
  </si>
  <si>
    <t>monika rani</t>
  </si>
  <si>
    <t>balvir ram</t>
  </si>
  <si>
    <t>tarsem kaur</t>
  </si>
  <si>
    <t>vill.matffalu, phillaur, Jalandhar, 144502, 9915529705, vill.matffalu</t>
  </si>
  <si>
    <t>3054</t>
  </si>
  <si>
    <t>10/6/1987 12:00:00 AM</t>
  </si>
  <si>
    <t>2834</t>
  </si>
  <si>
    <t>HARDEV KUMAR</t>
  </si>
  <si>
    <t>ROOPA RANI</t>
  </si>
  <si>
    <t>4/15/1981 12:00:00 AM</t>
  </si>
  <si>
    <t>MALKIT SINGH</t>
  </si>
  <si>
    <t>Inderjeet Singh</t>
  </si>
  <si>
    <t>NIRMAL SINGH</t>
  </si>
  <si>
    <t>2846</t>
  </si>
  <si>
    <t>PREMO BAI</t>
  </si>
  <si>
    <t>Parminder singh</t>
  </si>
  <si>
    <t>BSC(I.T)</t>
  </si>
  <si>
    <t>2851</t>
  </si>
  <si>
    <t>10/1/1989 12:00:00 AM</t>
  </si>
  <si>
    <t>Smt. Mohinder Kaur</t>
  </si>
  <si>
    <t>2860</t>
  </si>
  <si>
    <t>2869</t>
  </si>
  <si>
    <t>TAVPREET</t>
  </si>
  <si>
    <t>KARANVEER</t>
  </si>
  <si>
    <t>HARMAN</t>
  </si>
  <si>
    <t>GALI NO 8 BATAL, BATALA, Gurdaspur, 143501, 01835059876, GALI NO 8 BATAL</t>
  </si>
  <si>
    <t>6/17/1987 12:00:00 AM</t>
  </si>
  <si>
    <t>RESHAM KAUR</t>
  </si>
  <si>
    <t>4/1/1988 12:00:00 AM</t>
  </si>
  <si>
    <t>2873</t>
  </si>
  <si>
    <t>2877</t>
  </si>
  <si>
    <t>MANISH KUMAR S/O SURESH KUMAR, #6/17, LAKH WALI BASTI, PATRAN, PATRAN, Patiala, 147105, 01764-243123, 981464, MANISH KUMAR S/O SURESH KUMAR, #6/17, LAKH WALI BASTI, PATRAN</t>
  </si>
  <si>
    <t>11/1/1982 12:00:00 AM</t>
  </si>
  <si>
    <t>2979</t>
  </si>
  <si>
    <t>2884</t>
  </si>
  <si>
    <t>M.SC-IT</t>
  </si>
  <si>
    <t>3/2/1980 12:00:00 AM</t>
  </si>
  <si>
    <t>9/20/1986 12:00:00 AM</t>
  </si>
  <si>
    <t>RAJANDEEP KAUR</t>
  </si>
  <si>
    <t>JUGINDER SINGH</t>
  </si>
  <si>
    <t>GURU NANAK BASTI GALI NO 3 JALALBAD ROAD MUKTSAR, MUKTSAR, Muktsar, 152026, 9814626737, GURU NANAK BASTI GALI NO 3 JALALBAD ROAD MUKTSAR</t>
  </si>
  <si>
    <t>3240</t>
  </si>
  <si>
    <t>10/27/1988 12:00:00 AM</t>
  </si>
  <si>
    <t>551</t>
  </si>
  <si>
    <t>2910</t>
  </si>
  <si>
    <t>SURTI LAL</t>
  </si>
  <si>
    <t>ANITA KUMARI</t>
  </si>
  <si>
    <t>6/20/1985 12:00:00 AM</t>
  </si>
  <si>
    <t>652</t>
  </si>
  <si>
    <t>2914</t>
  </si>
  <si>
    <t>Parul Kashyap</t>
  </si>
  <si>
    <t>Sh. Narinder Kumar</t>
  </si>
  <si>
    <t>Smt. Anita Kashyap</t>
  </si>
  <si>
    <t>V.P.O DATARPUR, Mukerian, Hoshiarpur, 144222, 09803820510, V.P.O DATARPUR</t>
  </si>
  <si>
    <t>BCom</t>
  </si>
  <si>
    <t>MBA(Fin, Mkt.)</t>
  </si>
  <si>
    <t>8/3/1987 12:00:00 AM</t>
  </si>
  <si>
    <t>2921</t>
  </si>
  <si>
    <t>9/21/1989 12:00:00 AM</t>
  </si>
  <si>
    <t>2928</t>
  </si>
  <si>
    <t>2933</t>
  </si>
  <si>
    <t>2937</t>
  </si>
  <si>
    <t>Sukhpal Singh</t>
  </si>
  <si>
    <t>Sukhjeet Kaur</t>
  </si>
  <si>
    <t>Kuldeep Kaur D/o S. Sukhpal Singh R/o Guru Nanak Nagri St.No.7, W.No.21, H.No.509, Near Bandhu Model School Malout, Malout, Muktsar, 152107, 9417590344, Kuldeep Kaur D/o S. Sukhpal Singh R/o Guru Nanak Nagri St.No.7, W.No.21, H.No.509, Near Bandhu Model School Malout</t>
  </si>
  <si>
    <t>12/26/1988 12:00:00 AM</t>
  </si>
  <si>
    <t>2939</t>
  </si>
  <si>
    <t>Gian kaur</t>
  </si>
  <si>
    <t>AMANDEEP</t>
  </si>
  <si>
    <t>4/13/1982 12:00:00 AM</t>
  </si>
  <si>
    <t>2955</t>
  </si>
  <si>
    <t>2/3/1985 12:00:00 AM</t>
  </si>
  <si>
    <t>2958</t>
  </si>
  <si>
    <t>2964</t>
  </si>
  <si>
    <t>2965</t>
  </si>
  <si>
    <t>MURARI LAL</t>
  </si>
  <si>
    <t>ROOP RANI</t>
  </si>
  <si>
    <t>JUDGEVIR SINGH</t>
  </si>
  <si>
    <t>BAKHSHISH KAUR</t>
  </si>
  <si>
    <t>M.com</t>
  </si>
  <si>
    <t>2981</t>
  </si>
  <si>
    <t>Mulkh Raj</t>
  </si>
  <si>
    <t>Ram Lubhi</t>
  </si>
  <si>
    <t>6/12/1976 12:00:00 AM</t>
  </si>
  <si>
    <t>2982</t>
  </si>
  <si>
    <t>sukhbir kaur</t>
  </si>
  <si>
    <t>rajinder kaur</t>
  </si>
  <si>
    <t>1/13/2006 12:00:00 AM</t>
  </si>
  <si>
    <t>4/1/1982 12:00:00 AM</t>
  </si>
  <si>
    <t>Sukhwinder Singh</t>
  </si>
  <si>
    <t>raj rani</t>
  </si>
  <si>
    <t>10/28/1984 12:00:00 AM</t>
  </si>
  <si>
    <t>CCNA</t>
  </si>
  <si>
    <t>860</t>
  </si>
  <si>
    <t>3023</t>
  </si>
  <si>
    <t>alka bains</t>
  </si>
  <si>
    <t>mohinder pal</t>
  </si>
  <si>
    <t>gurmeet kour</t>
  </si>
  <si>
    <t>d.a.v school awankha road dinanagar near indira colony dinanraga, gurdaspur, Gurdaspur, 143531, 8054759696, d.a.v school awankha road dinanagar near indira colony dinanraga</t>
  </si>
  <si>
    <t>10/1/1986 12:00:00 AM</t>
  </si>
  <si>
    <t>3574</t>
  </si>
  <si>
    <t>3030</t>
  </si>
  <si>
    <t>3031</t>
  </si>
  <si>
    <t>3039</t>
  </si>
  <si>
    <t>2/20/1987 12:00:00 AM</t>
  </si>
  <si>
    <t>3040</t>
  </si>
  <si>
    <t>3044</t>
  </si>
  <si>
    <t>Harminder Singh</t>
  </si>
  <si>
    <t>S.Maghar singh</t>
  </si>
  <si>
    <t>S, Gurmeet Kaur</t>
  </si>
  <si>
    <t>12/22/1985 12:00:00 AM</t>
  </si>
  <si>
    <t>3045</t>
  </si>
  <si>
    <t>3046</t>
  </si>
  <si>
    <t>AmanpreetKaur</t>
  </si>
  <si>
    <t>H.No. B-12/453, Hoshiarpur, Hoshiarpur, 146001, 9914045210, H.No. B-12/453</t>
  </si>
  <si>
    <t>6/18/1981 12:00:00 AM</t>
  </si>
  <si>
    <t>B.CAM</t>
  </si>
  <si>
    <t>962</t>
  </si>
  <si>
    <t>DCP</t>
  </si>
  <si>
    <t>12/23/1983 12:00:00 AM</t>
  </si>
  <si>
    <t>DARSHANA RANI</t>
  </si>
  <si>
    <t>ADVANCE DIPLOMA IN COMPUTER APPLICATION</t>
  </si>
  <si>
    <t>3076</t>
  </si>
  <si>
    <t>varinder kamboj</t>
  </si>
  <si>
    <t>hari chand sama</t>
  </si>
  <si>
    <t>3084</t>
  </si>
  <si>
    <t>Hardeep singh</t>
  </si>
  <si>
    <t>Ajit singh</t>
  </si>
  <si>
    <t>Tirth kaur</t>
  </si>
  <si>
    <t>8/29/1985 12:00:00 AM</t>
  </si>
  <si>
    <t>3085</t>
  </si>
  <si>
    <t>RUPINDERPREET KAUR</t>
  </si>
  <si>
    <t>S.SURJIT SINGH</t>
  </si>
  <si>
    <t>HOUSE NO.89, STREET NO-2, NEW BISHAN NAGAR, PATIALA, PATIALA, Patiala, 147001, 9646237820, HOUSE NO.89, STREET NO-2, NEW BISHAN NAGAR, PATIALA</t>
  </si>
  <si>
    <t>9/10/1986 12:00:00 AM</t>
  </si>
  <si>
    <t>Three year Diploma of M.O.P EQUIVALENT TO GRADUATION</t>
  </si>
  <si>
    <t>NISHAN SINGH</t>
  </si>
  <si>
    <t>1/20/1988 12:00:00 AM</t>
  </si>
  <si>
    <t>DIAL SINGH</t>
  </si>
  <si>
    <t>5/8/1984 12:00:00 AM</t>
  </si>
  <si>
    <t>surinder kaur</t>
  </si>
  <si>
    <t>Resham Kaur</t>
  </si>
  <si>
    <t>3111</t>
  </si>
  <si>
    <t>Gagandeep</t>
  </si>
  <si>
    <t>Om Parkash Chhabra</t>
  </si>
  <si>
    <t>Darshna Devi</t>
  </si>
  <si>
    <t>Chhabra Food Point, Railway Road, Near Girls School, Budhlada, Budhlada, Mansa, 151502, 9216215885, Chhabra Food Point, Railway Road, Near Girls School, Budhlada</t>
  </si>
  <si>
    <t>4/20/1984 12:00:00 AM</t>
  </si>
  <si>
    <t>3121</t>
  </si>
  <si>
    <t>Ganesh Ram</t>
  </si>
  <si>
    <t>VED PARKASH</t>
  </si>
  <si>
    <t>Dalbir Singh</t>
  </si>
  <si>
    <t>4/2/1987 12:00:00 AM</t>
  </si>
  <si>
    <t>3148</t>
  </si>
  <si>
    <t>3152</t>
  </si>
  <si>
    <t>PARVEEN</t>
  </si>
  <si>
    <t>SH BHOLA NATH</t>
  </si>
  <si>
    <t>SMT KAMLESH</t>
  </si>
  <si>
    <t>7/20/1988 12:00:00 AM</t>
  </si>
  <si>
    <t>BIMLA KAUR</t>
  </si>
  <si>
    <t>3160</t>
  </si>
  <si>
    <t>Kailash Rani</t>
  </si>
  <si>
    <t>3168</t>
  </si>
  <si>
    <t>Prabhjot Kaur</t>
  </si>
  <si>
    <t>Arvinder Singh</t>
  </si>
  <si>
    <t>6/8/1987 12:00:00 AM</t>
  </si>
  <si>
    <t>3182</t>
  </si>
  <si>
    <t>Roshan lal</t>
  </si>
  <si>
    <t>RAKSHA</t>
  </si>
  <si>
    <t>B.COM(PROF.)</t>
  </si>
  <si>
    <t>1/20/1981 12:00:00 AM</t>
  </si>
  <si>
    <t>9/14/1987 12:00:00 AM</t>
  </si>
  <si>
    <t>3950</t>
  </si>
  <si>
    <t>Suresh Kumar</t>
  </si>
  <si>
    <t>3205</t>
  </si>
  <si>
    <t>Sh.Babu Ram</t>
  </si>
  <si>
    <t>Smt.Tarsem kumari</t>
  </si>
  <si>
    <t>2/19/1984 12:00:00 AM</t>
  </si>
  <si>
    <t>3208</t>
  </si>
  <si>
    <t>2/21/1987 12:00:00 AM</t>
  </si>
  <si>
    <t>3/13/1983 12:00:00 AM</t>
  </si>
  <si>
    <t>3245</t>
  </si>
  <si>
    <t>SARVAN RAM</t>
  </si>
  <si>
    <t>NEELAM KUMARI W/O SANJEEV KUMAR VILL. NANGRAN , P.O. BHALLAN, NANGAL, Rupnagar, 140126, 9464297920, NEELAM KUMARI W/O SANJEEV KUMAR VILL. NANGRAN , P.O. BHALLAN</t>
  </si>
  <si>
    <t>NEELAM KUMARI W/O SANJEEV KUMAR  H.NO. 147 , RAJNAGAR BASTI BAWA KHEL JALANDHAR, JALANDHAR, JALANDHAR, 144001, 9464297920, NEELAM KUMARI W/O SANJEEV KUMAR  H.NO. 147 , RAJNAGAR BASTI BAWA KHEL JALANDHAR</t>
  </si>
  <si>
    <t>4/29/1985 12:00:00 AM</t>
  </si>
  <si>
    <t>946</t>
  </si>
  <si>
    <t>957</t>
  </si>
  <si>
    <t>3249</t>
  </si>
  <si>
    <t>parminder kaur</t>
  </si>
  <si>
    <t>jagdish kumar</t>
  </si>
  <si>
    <t>charanjit kaur</t>
  </si>
  <si>
    <t>V.P.O rohno kalan, Khanna, Ludhiana, 141401, 7837992773, V.P.O rohno kalan</t>
  </si>
  <si>
    <t>2/19/1989 12:00:00 AM</t>
  </si>
  <si>
    <t>5/1/1982 12:00:00 AM</t>
  </si>
  <si>
    <t>B SC</t>
  </si>
  <si>
    <t>SUSHMA RANI</t>
  </si>
  <si>
    <t>3259</t>
  </si>
  <si>
    <t>3/16/1986 12:00:00 AM</t>
  </si>
  <si>
    <t>821</t>
  </si>
  <si>
    <t>9/14/1984 12:00:00 AM</t>
  </si>
  <si>
    <t>3292</t>
  </si>
  <si>
    <t>Sukhjit Kaur</t>
  </si>
  <si>
    <t>4/7/1986 12:00:00 AM</t>
  </si>
  <si>
    <t>TARAWANTI</t>
  </si>
  <si>
    <t>3294</t>
  </si>
  <si>
    <t>SUNDER SINGH</t>
  </si>
  <si>
    <t>KUNDAN RANI</t>
  </si>
  <si>
    <t>6/23/1988 12:00:00 AM</t>
  </si>
  <si>
    <t>BSC (IT)</t>
  </si>
  <si>
    <t>3297</t>
  </si>
  <si>
    <t>12/5/1982 12:00:00 AM</t>
  </si>
  <si>
    <t>RAJU SINGH</t>
  </si>
  <si>
    <t>J.P.N.SINGH</t>
  </si>
  <si>
    <t>GEETA DEVI</t>
  </si>
  <si>
    <t>12/26/1987 12:00:00 AM</t>
  </si>
  <si>
    <t>M.CA</t>
  </si>
  <si>
    <t>HARMEET KAUR</t>
  </si>
  <si>
    <t>2/12/1982 12:00:00 AM</t>
  </si>
  <si>
    <t>3345</t>
  </si>
  <si>
    <t>5/18/1985 12:00:00 AM</t>
  </si>
  <si>
    <t>3350</t>
  </si>
  <si>
    <t>3351</t>
  </si>
  <si>
    <t>5/1/1983 12:00:00 AM</t>
  </si>
  <si>
    <t>M C A</t>
  </si>
  <si>
    <t>CHARANJEET</t>
  </si>
  <si>
    <t>PREM SINGH</t>
  </si>
  <si>
    <t>3364</t>
  </si>
  <si>
    <t>HARCHARN SINGH</t>
  </si>
  <si>
    <t>Ravi Kumar</t>
  </si>
  <si>
    <t>Bimla Rani</t>
  </si>
  <si>
    <t>3371</t>
  </si>
  <si>
    <t>LOVELY</t>
  </si>
  <si>
    <t>11/11/1983 12:00:00 AM</t>
  </si>
  <si>
    <t>Sandeep kaur</t>
  </si>
  <si>
    <t>3378</t>
  </si>
  <si>
    <t>Nazam Singh</t>
  </si>
  <si>
    <t>Baljinder Singh S/o Nazam Singh R/o V.P.O. Moosa, Mansa, Mansa, 151505, 9463632138, Baljinder Singh S/o Nazam Singh R/o V.P.O. Moosa</t>
  </si>
  <si>
    <t>B.Sc. (IT)</t>
  </si>
  <si>
    <t>3382</t>
  </si>
  <si>
    <t>Harmanpreet Kaur</t>
  </si>
  <si>
    <t>Harcharn Singh</t>
  </si>
  <si>
    <t>3384</t>
  </si>
  <si>
    <t>Kashmiri Lal</t>
  </si>
  <si>
    <t>Ranjit Kaur</t>
  </si>
  <si>
    <t>8/22/1986 12:00:00 AM</t>
  </si>
  <si>
    <t>BA-111</t>
  </si>
  <si>
    <t>TEJ KAUR</t>
  </si>
  <si>
    <t>3389</t>
  </si>
  <si>
    <t>BSc(IT)</t>
  </si>
  <si>
    <t>3392</t>
  </si>
  <si>
    <t>Sandeep Singh</t>
  </si>
  <si>
    <t>9/1/1988 12:00:00 AM</t>
  </si>
  <si>
    <t>3393</t>
  </si>
  <si>
    <t>Gurdit singh</t>
  </si>
  <si>
    <t>Palwinder kaur</t>
  </si>
  <si>
    <t>11/20/1982 12:00:00 AM</t>
  </si>
  <si>
    <t>1/1/1989 12:00:00 AM</t>
  </si>
  <si>
    <t>3402</t>
  </si>
  <si>
    <t>Manpreet</t>
  </si>
  <si>
    <t>Sh Ram Lal</t>
  </si>
  <si>
    <t>10/1/1985 12:00:00 AM</t>
  </si>
  <si>
    <t>2/21/1985 12:00:00 AM</t>
  </si>
  <si>
    <t>939</t>
  </si>
  <si>
    <t>3427</t>
  </si>
  <si>
    <t>RAJPREET KAUR</t>
  </si>
  <si>
    <t>S. MANJIT SINGH</t>
  </si>
  <si>
    <t>V.P.O PHALLEWAL, LUDHIANA, Ludhiana, 141202, 8427988387, V.P.O PHALLEWAL</t>
  </si>
  <si>
    <t>3435</t>
  </si>
  <si>
    <t>Rajneesh kaur</t>
  </si>
  <si>
    <t>Manjeet singh</t>
  </si>
  <si>
    <t>Rajinder kaur</t>
  </si>
  <si>
    <t>9/15/1986 12:00:00 AM</t>
  </si>
  <si>
    <t>3999</t>
  </si>
  <si>
    <t>10/25/1985 12:00:00 AM</t>
  </si>
  <si>
    <t>3442</t>
  </si>
  <si>
    <t>Kamalpreet Mahay</t>
  </si>
  <si>
    <t>Harblas Singh</t>
  </si>
  <si>
    <t>3447</t>
  </si>
  <si>
    <t>Renu Bala</t>
  </si>
  <si>
    <t>4/15/1985 12:00:00 AM</t>
  </si>
  <si>
    <t>99</t>
  </si>
  <si>
    <t>M Sc</t>
  </si>
  <si>
    <t>9/11/1987 12:00:00 AM</t>
  </si>
  <si>
    <t>3511</t>
  </si>
  <si>
    <t>DIMPLE RANI</t>
  </si>
  <si>
    <t>RATTAN CHAND</t>
  </si>
  <si>
    <t>3517</t>
  </si>
  <si>
    <t>5/7/1974 12:00:00 AM</t>
  </si>
  <si>
    <t>3518</t>
  </si>
  <si>
    <t>Jagmohan</t>
  </si>
  <si>
    <t>Harsh</t>
  </si>
  <si>
    <t>14 Adarsh Colony, Near Devi Talab, Kapurthala, Kapurthala, Kapurthala, 144601, 9888920080, 14 Adarsh Colony, Near Devi Talab, Kapurthala</t>
  </si>
  <si>
    <t>5/6/1988 12:00:00 AM</t>
  </si>
  <si>
    <t>B.com (prof)</t>
  </si>
  <si>
    <t>892</t>
  </si>
  <si>
    <t>SANTOSH DEVI</t>
  </si>
  <si>
    <t>RAJWANT KAUR</t>
  </si>
  <si>
    <t>3539</t>
  </si>
  <si>
    <t>Karam singh</t>
  </si>
  <si>
    <t>Jagir kaur</t>
  </si>
  <si>
    <t>11/16/1982 12:00:00 AM</t>
  </si>
  <si>
    <t>3/13/1986 12:00:00 AM</t>
  </si>
  <si>
    <t>SONIKA RANI</t>
  </si>
  <si>
    <t>1/26/1987 12:00:00 AM</t>
  </si>
  <si>
    <t>3556</t>
  </si>
  <si>
    <t>3557</t>
  </si>
  <si>
    <t>Jagdish singh</t>
  </si>
  <si>
    <t>3570</t>
  </si>
  <si>
    <t>MANGTA SINGH</t>
  </si>
  <si>
    <t>VILL: BHANGALI KHURD, P.O: BHANGALI KALAN, AMRITSAR, Amritsar, 143601, 9041218141, VILL: BHANGALI KHURD, P.O: BHANGALI KALAN</t>
  </si>
  <si>
    <t>B.SC-IT</t>
  </si>
  <si>
    <t>598</t>
  </si>
  <si>
    <t>Paramjeet Kumar</t>
  </si>
  <si>
    <t>5/29/1986 12:00:00 AM</t>
  </si>
  <si>
    <t>3592</t>
  </si>
  <si>
    <t>HEENA KASHYAP</t>
  </si>
  <si>
    <t>KANHIYA LAL</t>
  </si>
  <si>
    <t>MALTI</t>
  </si>
  <si>
    <t>7/5/1989 12:00:00 AM</t>
  </si>
  <si>
    <t>3594</t>
  </si>
  <si>
    <t>Sh. JaswantSingh</t>
  </si>
  <si>
    <t>Smt. Parmjeet Kaur</t>
  </si>
  <si>
    <t>8/25/1982 12:00:00 AM</t>
  </si>
  <si>
    <t>4/8/1987 12:00:00 AM</t>
  </si>
  <si>
    <t>VARINDER SHARMA</t>
  </si>
  <si>
    <t>SOM NATH</t>
  </si>
  <si>
    <t>3619</t>
  </si>
  <si>
    <t>SHUBH LATA</t>
  </si>
  <si>
    <t>3624</t>
  </si>
  <si>
    <t>8/23/1986 12:00:00 AM</t>
  </si>
  <si>
    <t>3629</t>
  </si>
  <si>
    <t>Palwinder Singh</t>
  </si>
  <si>
    <t>3632</t>
  </si>
  <si>
    <t>AKWINDER KAUR D/O GURDEV SINGH V.P.O TALWANDI MALIK, SAMANA, Patiala, 147101, 9988541549, AKWINDER KAUR D/O GURDEV SINGH V.P.O TALWANDI MALIK</t>
  </si>
  <si>
    <t>2/3/1988 12:00:00 AM</t>
  </si>
  <si>
    <t>3641</t>
  </si>
  <si>
    <t>RACHHPAL KAUR</t>
  </si>
  <si>
    <t>3644</t>
  </si>
  <si>
    <t>Veerpal Kaur</t>
  </si>
  <si>
    <t>Jagsir Singh</t>
  </si>
  <si>
    <t>Naseeb Kaur</t>
  </si>
  <si>
    <t>VPO - Azam Wala, Fazilka, Ferozepur, 152121, 9501016038, VPO - Azam Wala</t>
  </si>
  <si>
    <t>B.Sc.(I.T.)</t>
  </si>
  <si>
    <t>M.Sc.(I.T.)</t>
  </si>
  <si>
    <t>945</t>
  </si>
  <si>
    <t>Surjeet Singh</t>
  </si>
  <si>
    <t>3689</t>
  </si>
  <si>
    <t>Meenu</t>
  </si>
  <si>
    <t>Sh. BRIJ MOHAN</t>
  </si>
  <si>
    <t>Smt. Neelam Kumari</t>
  </si>
  <si>
    <t>H.no 4569, Ram Nagar, Gali no 2 Sultanwind Road , Amritsar, Amritsar, Amritsar, 143001, 0183-2581400, H.no 4569, Ram Nagar, Gali no 2 Sultanwind Road , Amritsar</t>
  </si>
  <si>
    <t>MS office Excel &amp; others</t>
  </si>
  <si>
    <t>M.A ( Hindi</t>
  </si>
  <si>
    <t>BANTA SINGH</t>
  </si>
  <si>
    <t>3691</t>
  </si>
  <si>
    <t>JAGJIWAN SINGH</t>
  </si>
  <si>
    <t>GURPREET KAUR D/O SH.JAGJIWAN SINGH VILLAGE HASSANPUR,P.O. GURNEY KALAN, BUDHLADA, Mansa, 151502, 99154-85211, GURPREET KAUR D/O SH.JAGJIWAN SINGH VILLAGE HASSANPUR,P.O. GURNEY KALAN</t>
  </si>
  <si>
    <t>4/12/1988 12:00:00 AM</t>
  </si>
  <si>
    <t>Smt. Amarjit Kaur</t>
  </si>
  <si>
    <t>3708</t>
  </si>
  <si>
    <t>DHARMJEET KAUR</t>
  </si>
  <si>
    <t>VILL AHEN KHERI, MALERKOTLA, Sangrur, 148023, 9779295824, VILL AHEN KHERI</t>
  </si>
  <si>
    <t>GEETA</t>
  </si>
  <si>
    <t>paramjeet kaur</t>
  </si>
  <si>
    <t>3725</t>
  </si>
  <si>
    <t>INNOVATIVE COMPUTER INSTITUTE,NEAR  ICICI ATM, KAPURTHALA, Kapurthala, 144601, 9888105007, INNOVATIVE COMPUTER INSTITUTE,NEAR  ICICI ATM</t>
  </si>
  <si>
    <t>1/7/1986 12:00:00 AM</t>
  </si>
  <si>
    <t>3726</t>
  </si>
  <si>
    <t>NEHA MANAK</t>
  </si>
  <si>
    <t>AMARLAL BAJAJ</t>
  </si>
  <si>
    <t>ANITA BAJAJ</t>
  </si>
  <si>
    <t>NEHA MANAK D/O ROHIN MANAK MAHAVIR COLONY ST NO 1 3RD CHOWK, ABOHAR, Ferozepur, 152116, 9041982096, NEHA MANAK D/O ROHIN MANAK MAHAVIR COLONY ST NO 1 3RD CHOWK</t>
  </si>
  <si>
    <t>10/11/1986 12:00:00 AM</t>
  </si>
  <si>
    <t>3729</t>
  </si>
  <si>
    <t>Loveleen Bharti</t>
  </si>
  <si>
    <t>Tilak Raj</t>
  </si>
  <si>
    <t>8/22/1985 12:00:00 AM</t>
  </si>
  <si>
    <t>3734</t>
  </si>
  <si>
    <t>JASWINDER KUMAR</t>
  </si>
  <si>
    <t>SH.AJIT RAM</t>
  </si>
  <si>
    <t>10/20/1982 12:00:00 AM</t>
  </si>
  <si>
    <t>3739</t>
  </si>
  <si>
    <t>Gurvinder Kaur</t>
  </si>
  <si>
    <t>Raj Singh</t>
  </si>
  <si>
    <t>11/24/1985 12:00:00 AM</t>
  </si>
  <si>
    <t>RAMANDEEP RANI</t>
  </si>
  <si>
    <t>VPO.PHAPHRE  BHAIKR, MANSA, Mansa, 151505, 9465505113,016522831, VPO.PHAPHRE  BHAIKR</t>
  </si>
  <si>
    <t>5/1/1987 12:00:00 AM</t>
  </si>
  <si>
    <t>3757</t>
  </si>
  <si>
    <t>SANDEEP SHARMA</t>
  </si>
  <si>
    <t>MURTI SHARMA</t>
  </si>
  <si>
    <t>VPO.PHAPHRE BHAIKE, MANSA, Mansa, 151505, 9464535645, VPO.PHAPHRE BHAIKE</t>
  </si>
  <si>
    <t>3763</t>
  </si>
  <si>
    <t>3783</t>
  </si>
  <si>
    <t>SH. NAND LAL</t>
  </si>
  <si>
    <t>SMT. ASHA DEVI</t>
  </si>
  <si>
    <t>3789</t>
  </si>
  <si>
    <t>GUPINDER SINGH</t>
  </si>
  <si>
    <t>VILL. WARAICHAN PATTI, SAMANA, Patiala, 147101, 9780629665, VILL. WARAICHAN PATTI</t>
  </si>
  <si>
    <t>116.00</t>
  </si>
  <si>
    <t>3808</t>
  </si>
  <si>
    <t>subash</t>
  </si>
  <si>
    <t>neelam</t>
  </si>
  <si>
    <t>4/6/1989 12:00:00 AM</t>
  </si>
  <si>
    <t>MANDIP KAUR</t>
  </si>
  <si>
    <t>Kulwinder Sharma</t>
  </si>
  <si>
    <t>Fakir Chand</t>
  </si>
  <si>
    <t>6/20/1991 12:00:00 AM</t>
  </si>
  <si>
    <t>5/14/1987 12:00:00 AM</t>
  </si>
  <si>
    <t>LAL DEVI</t>
  </si>
  <si>
    <t>4/10/1988 12:00:00 AM</t>
  </si>
  <si>
    <t>ARUN KUMAR</t>
  </si>
  <si>
    <t>3836</t>
  </si>
  <si>
    <t>1/19/1989 12:00:00 AM</t>
  </si>
  <si>
    <t>3843</t>
  </si>
  <si>
    <t>SUMEET KAUR</t>
  </si>
  <si>
    <t>PINDER KUMAR</t>
  </si>
  <si>
    <t>PARMESHWARI DEVI</t>
  </si>
  <si>
    <t>9/8/1986 12:00:00 AM</t>
  </si>
  <si>
    <t>7/25/1987 12:00:00 AM</t>
  </si>
  <si>
    <t>VINOD KUMAR GUPTA</t>
  </si>
  <si>
    <t>11/11/1988 12:00:00 AM</t>
  </si>
  <si>
    <t>3875</t>
  </si>
  <si>
    <t>RINKU</t>
  </si>
  <si>
    <t>PHOOL CHAND</t>
  </si>
  <si>
    <t>CHANDER KALA</t>
  </si>
  <si>
    <t>10/3/1978 12:00:00 AM</t>
  </si>
  <si>
    <t>3876</t>
  </si>
  <si>
    <t>Dhirender</t>
  </si>
  <si>
    <t>Subhash Kamra</t>
  </si>
  <si>
    <t>Savita Kamra</t>
  </si>
  <si>
    <t>mansa, Mansa, Mansa, 151505, 987686160, mansa</t>
  </si>
  <si>
    <t>mansa, Mansa, Amritsar, 151505, 98762616, mansa</t>
  </si>
  <si>
    <t>3/23/1987 12:00:00 AM</t>
  </si>
  <si>
    <t>140.00</t>
  </si>
  <si>
    <t>111.00</t>
  </si>
  <si>
    <t>109.00</t>
  </si>
  <si>
    <t>3892</t>
  </si>
  <si>
    <t>RAM DASS</t>
  </si>
  <si>
    <t>MOHAN DEVI</t>
  </si>
  <si>
    <t>Kulwinder Sharma s/o Fakir Chand VPO kanakwal Bhanguan, Sunam, Sangrur, 148028, 9465731454, Kulwinder Sharma s/o Fakir Chand VPO kanakwal Bhanguan</t>
  </si>
  <si>
    <t>Nill</t>
  </si>
  <si>
    <t>Doing MCA</t>
  </si>
  <si>
    <t>SALMA</t>
  </si>
  <si>
    <t>3899</t>
  </si>
  <si>
    <t>atul</t>
  </si>
  <si>
    <t>mohini</t>
  </si>
  <si>
    <t>h.no.25,stno.6,janta nagar,ldh, panjab, Ludhiana, 141001, 9501116878, h.no.25,stno.6,janta nagar,ldh</t>
  </si>
  <si>
    <t>1/1/1997 12:00:00 AM</t>
  </si>
  <si>
    <t>msc.it</t>
  </si>
  <si>
    <t>3902</t>
  </si>
  <si>
    <t>8/12/1976 12:00:00 AM</t>
  </si>
  <si>
    <t>M.B.A.</t>
  </si>
  <si>
    <t>MEENAKSHI</t>
  </si>
  <si>
    <t>3922</t>
  </si>
  <si>
    <t>Poonam Rani</t>
  </si>
  <si>
    <t>Som Kumar</t>
  </si>
  <si>
    <t>Amarjeet Rani</t>
  </si>
  <si>
    <t>10/1/1987 12:00:00 AM</t>
  </si>
  <si>
    <t>2/17/1987 12:00:00 AM</t>
  </si>
  <si>
    <t>SUMITRA BAI</t>
  </si>
  <si>
    <t>4/20/1987 12:00:00 AM</t>
  </si>
  <si>
    <t>3941</t>
  </si>
  <si>
    <t>RINKU KUMAR</t>
  </si>
  <si>
    <t>JAGAT PAUL</t>
  </si>
  <si>
    <t>Sh.TARSEM LAL</t>
  </si>
  <si>
    <t>3943</t>
  </si>
  <si>
    <t>SH DEV DATT</t>
  </si>
  <si>
    <t>SMT.SRISHTA DEVI</t>
  </si>
  <si>
    <t>HNO-262/8 HARI DARBAR COLONY KAHNUWAN ROAD, GURDASPUR, Gurdaspur, 143521, 01874-243050,9915825, HNO-262/8 HARI DARBAR COLONY KAHNUWAN ROAD</t>
  </si>
  <si>
    <t>11/19/1981 12:00:00 AM</t>
  </si>
  <si>
    <t>DIPLOMA IN ELECTRICAL ENGG.</t>
  </si>
  <si>
    <t>3944</t>
  </si>
  <si>
    <t>INDU BALA</t>
  </si>
  <si>
    <t>KARMJOT KAUR</t>
  </si>
  <si>
    <t>4/15/1988 12:00:00 AM</t>
  </si>
  <si>
    <t>3956</t>
  </si>
  <si>
    <t>SHASHI KANT</t>
  </si>
  <si>
    <t>SUSHILA DEVI</t>
  </si>
  <si>
    <t>C/O J.K TRADERS,SHOP NO-4A,NEW GRAIN MARKET,MALOUT, MALOUT, Muktsar, 152107, 9501026059, C/O J.K TRADERS,SHOP NO-4A,NEW GRAIN MARKET,MALOUT</t>
  </si>
  <si>
    <t>8/8/1986 12:00:00 AM</t>
  </si>
  <si>
    <t>9/5/1984 12:00:00 AM</t>
  </si>
  <si>
    <t>4/3/1986 12:00:00 AM</t>
  </si>
  <si>
    <t>3980</t>
  </si>
  <si>
    <t>KULBIR SINGH</t>
  </si>
  <si>
    <t>12/31/2012 12:00:00 AM</t>
  </si>
  <si>
    <t>12/22/1981 12:00:00 AM</t>
  </si>
  <si>
    <t>Sh. Ram sharan</t>
  </si>
  <si>
    <t>smt.Meena rani</t>
  </si>
  <si>
    <t>monika rani w/o ajay kumar h.no-66 ward no.10 patiala gate sangrur, sangrur, Sangrur, 148001, 8054712841, monika rani w/o ajay kumar h.no-66 ward no.10 patiala gate sangrur</t>
  </si>
  <si>
    <t>221.00</t>
  </si>
  <si>
    <t>4001</t>
  </si>
  <si>
    <t>Vishav Deepak</t>
  </si>
  <si>
    <t>Jagdish Chand</t>
  </si>
  <si>
    <t>4005</t>
  </si>
  <si>
    <t>11/1/1986 12:00:00 AM</t>
  </si>
  <si>
    <t>4009</t>
  </si>
  <si>
    <t>LAKHWINDER SINGH S/O GURDEV SINGH VILL.BADSHAHPUR P.O DHAINTHAL, SAMANA, Patiala, 147101, 8146414751, LAKHWINDER SINGH S/O GURDEV SINGH VILL.BADSHAHPUR P.O DHAINTHAL</t>
  </si>
  <si>
    <t>10/1/1988 12:00:00 AM</t>
  </si>
  <si>
    <t>BIRBAL</t>
  </si>
  <si>
    <t>8/9/1976 12:00:00 AM</t>
  </si>
  <si>
    <t>4017</t>
  </si>
  <si>
    <t>Kuldeep Kumar</t>
  </si>
  <si>
    <t>Mulkh Raj Sharma</t>
  </si>
  <si>
    <t>Kuldeep Kumar S/o Mulkh Raj Sharma, Shakti Nagar, Gali No. 2, Goniana Mandi, Goniana Mandi, Bathinda, 151201, 9988975378, Kuldeep Kumar S/o Mulkh Raj Sharma, Shakti Nagar, Gali No. 2, Goniana Mandi</t>
  </si>
  <si>
    <t>Kuldeep Kumar S/o Mulkh Raj Sharma, Shakti Nagar, Gali No. 2, Goniana Mandi, Goniana Mandi, Bathinda, 151201, 9888369424, Kuldeep Kumar S/o Mulkh Raj Sharma, Shakti Nagar, Gali No. 2, Goniana Mandi</t>
  </si>
  <si>
    <t>7/12/1984 12:00:00 AM</t>
  </si>
  <si>
    <t>Diploma In Computer Science And Application</t>
  </si>
  <si>
    <t>4021</t>
  </si>
  <si>
    <t>4/14/1985 12:00:00 AM</t>
  </si>
  <si>
    <t>4033</t>
  </si>
  <si>
    <t>SHAVETA GUPTA</t>
  </si>
  <si>
    <t>MEENAKSHI GUPTA</t>
  </si>
  <si>
    <t>613/31,ST NO. SHAM NAGAR,LDH, LUDHIANA, Ludhiana, 141001, 7837484040, 613/31,ST NO. SHAM NAGAR,LDH</t>
  </si>
  <si>
    <t>6/15/1989 12:00:00 AM</t>
  </si>
  <si>
    <t>4042</t>
  </si>
  <si>
    <t>4045</t>
  </si>
  <si>
    <t>PRIYA SHARMA</t>
  </si>
  <si>
    <t>St no.1,H.No. 4930,Ram Nagar,Samrala Road,Ludhiana, Ludhiana, Ludhiana, 141008, 9592739895, St no.1,H.No. 4930,Ram Nagar,Samrala Road,Ludhiana</t>
  </si>
  <si>
    <t>4046</t>
  </si>
  <si>
    <t>JAGLAL SINGH</t>
  </si>
  <si>
    <t>10/21/1989 12:00:00 AM</t>
  </si>
  <si>
    <t>4051</t>
  </si>
  <si>
    <t>Benu Chawla</t>
  </si>
  <si>
    <t>Mr. Tilak Raj Chawla</t>
  </si>
  <si>
    <t>Mrs. Kavita Chawla</t>
  </si>
  <si>
    <t>974/5, Gali Roop Chand Bazar narsingh Das, Amritsar, Amritsar, 143001, 9915096399, 974/5, Gali Roop Chand Bazar narsingh Das</t>
  </si>
  <si>
    <t>E-com</t>
  </si>
  <si>
    <t>4053</t>
  </si>
  <si>
    <t>Sharankamaljit Singh</t>
  </si>
  <si>
    <t>Mukhtar Singh</t>
  </si>
  <si>
    <t>Swinder Kaur</t>
  </si>
  <si>
    <t>11/4/1973 12:00:00 AM</t>
  </si>
  <si>
    <t>4055</t>
  </si>
  <si>
    <t>geeta rani</t>
  </si>
  <si>
    <t>sh kapil dev</t>
  </si>
  <si>
    <t>sudarshan kumari</t>
  </si>
  <si>
    <t>4056</t>
  </si>
  <si>
    <t>POONAM RANI</t>
  </si>
  <si>
    <t>ABOHAR ROAD, SAS NAGAR, GALI NO 3B, H.NO 1056, SRI MUKTSAR SAHIB, Muktsar, 152026, 9417159700, ABOHAR ROAD, SAS NAGAR, GALI NO 3B, H.NO 1056</t>
  </si>
  <si>
    <t>Mamta Rani</t>
  </si>
  <si>
    <t>AMRIT KAUR</t>
  </si>
  <si>
    <t>8/7/1980 12:00:00 AM</t>
  </si>
  <si>
    <t>Manpreet Kaur</t>
  </si>
  <si>
    <t>2/2/1986 12:00:00 AM</t>
  </si>
  <si>
    <t>4097</t>
  </si>
  <si>
    <t>Pooja Devi</t>
  </si>
  <si>
    <t>Paramjit</t>
  </si>
  <si>
    <t>2/23/1986 12:00:00 AM</t>
  </si>
  <si>
    <t>4098</t>
  </si>
  <si>
    <t>LALITA</t>
  </si>
  <si>
    <t>RAMA RANI</t>
  </si>
  <si>
    <t>H.NO B33/7 ,I/S KHU WALI GALI THATHIARI GATE, BATALA, Gurdaspur, 143505, 9814334381, H.NO B33/7 ,I/S KHU WALI GALI THATHIARI GATE</t>
  </si>
  <si>
    <t>4/8/1986 12:00:00 AM</t>
  </si>
  <si>
    <t>650.00</t>
  </si>
  <si>
    <t>450.00</t>
  </si>
  <si>
    <t>2409.00</t>
  </si>
  <si>
    <t>68</t>
  </si>
  <si>
    <t>810.00</t>
  </si>
  <si>
    <t>RAKHI</t>
  </si>
  <si>
    <t>C/O TITU FRUIT SHOP, NEAR BUS STAND BATALA, Gurdaspur, 143505, 8968705456, C/O TITU FRUIT SHOP</t>
  </si>
  <si>
    <t>6/3/1989 12:00:00 AM</t>
  </si>
  <si>
    <t>849.00</t>
  </si>
  <si>
    <t>452.00</t>
  </si>
  <si>
    <t>2400.00</t>
  </si>
  <si>
    <t>P.G.D.CA</t>
  </si>
  <si>
    <t>794.00</t>
  </si>
  <si>
    <t>1284.00</t>
  </si>
  <si>
    <t>RAJDEEP SINGH</t>
  </si>
  <si>
    <t>4108</t>
  </si>
  <si>
    <t>RATTAN LAL</t>
  </si>
  <si>
    <t>JAIT KANWAR</t>
  </si>
  <si>
    <t>LICHHMA DEVI</t>
  </si>
  <si>
    <t>Kulbir Kaur</t>
  </si>
  <si>
    <t>4122</t>
  </si>
  <si>
    <t>SATPAL KHANGWAL</t>
  </si>
  <si>
    <t>ST NO 12, LAST CHOWK,SOUTH, ABOHAR, ABOHAR, Ferozepur, 152116, 9646563201, ST NO 12, LAST CHOWK,SOUTH, ABOHAR</t>
  </si>
  <si>
    <t>5/1/1988 12:00:00 AM</t>
  </si>
  <si>
    <t>4133</t>
  </si>
  <si>
    <t>Alisha Khera</t>
  </si>
  <si>
    <t>Jagdish Chander</t>
  </si>
  <si>
    <t>Pushpa Khera</t>
  </si>
  <si>
    <t>GURU NANAK COLONY,DEAD HOUSE ROAD,FAZILKA, FAZILKA, Ferozepur, 152123, 9988123965, GURU NANAK COLONY,DEAD HOUSE ROAD,FAZILKA</t>
  </si>
  <si>
    <t>12/27/1986 12:00:00 AM</t>
  </si>
  <si>
    <t>4143</t>
  </si>
  <si>
    <t>harinderjit singh</t>
  </si>
  <si>
    <t>gurmeet kaur</t>
  </si>
  <si>
    <t>new phategarh,bajigarh road,near raju di dairy, hoshiarpur, Hoshiarpur, 146001, 01882247870, new phategarh,bajigarh road,near raju di dairy</t>
  </si>
  <si>
    <t>new phategarh,bajigarh road,near raju di dairy, hoshiarpur, Hoshiarpur, 146001, 9878226213, new phategarh,bajigarh road,near raju di dairy</t>
  </si>
  <si>
    <t>7/25/1986 12:00:00 AM</t>
  </si>
  <si>
    <t>ANGREJ KAUR</t>
  </si>
  <si>
    <t>Mithu Singh</t>
  </si>
  <si>
    <t>BSC -IT</t>
  </si>
  <si>
    <t>1/8/1990 12:00:00 AM</t>
  </si>
  <si>
    <t>GURINDER SINGH</t>
  </si>
  <si>
    <t>sunita</t>
  </si>
  <si>
    <t>HARMINDER SINGH</t>
  </si>
  <si>
    <t>12/10/1980 12:00:00 AM</t>
  </si>
  <si>
    <t>4218</t>
  </si>
  <si>
    <t>4223</t>
  </si>
  <si>
    <t>Karam Singh</t>
  </si>
  <si>
    <t>Jarnail Kaur</t>
  </si>
  <si>
    <t>Vill-Ranwan,P.O-Sanghol, Khamanon,, Fatehgarh Sahib, 141128, 9463386019, Vill-Ranwan,P.O-Sanghol</t>
  </si>
  <si>
    <t>Vill-Ranwan,P.O-Sanghol, Khamanon, Fatehgarh Sahib, 141128, 9463386019, Vill-Ranwan,P.O-Sanghol</t>
  </si>
  <si>
    <t>5/6/1987 12:00:00 AM</t>
  </si>
  <si>
    <t>4228</t>
  </si>
  <si>
    <t>RAMINDERJIT KAUR</t>
  </si>
  <si>
    <t>7/10/1982 12:00:00 AM</t>
  </si>
  <si>
    <t>4764</t>
  </si>
  <si>
    <t>9/26/1983 12:00:00 AM</t>
  </si>
  <si>
    <t>KRISHAN GOPAL</t>
  </si>
  <si>
    <t>BHOLA SINGH</t>
  </si>
  <si>
    <t>V.P.O. RAMEANA,TEHSIL-JAITU,DIST-FARIDKOT(PUNJAB), JAITU, Faridkot, 151202, 94658-50566, V.P.O. RAMEANA,TEHSIL-JAITU,DIST-FARIDKOT(PUNJAB)</t>
  </si>
  <si>
    <t>BSC-IT-LE</t>
  </si>
  <si>
    <t>MScIT</t>
  </si>
  <si>
    <t>4253</t>
  </si>
  <si>
    <t>Sania Grover</t>
  </si>
  <si>
    <t>Om Parkash Grover</t>
  </si>
  <si>
    <t>Parveen</t>
  </si>
  <si>
    <t>C/o Atam Parkash, H. No. 1, St. No. 15, Basti Tankan Wali, Ferozepur City, Ferozepur, Ferozepur, 152002, 9803264575, C/o Atam Parkash, H. No. 1, St. No. 15, Basti Tankan Wali, Ferozepur City</t>
  </si>
  <si>
    <t>3/15/1984 12:00:00 AM</t>
  </si>
  <si>
    <t>4267</t>
  </si>
  <si>
    <t>CHANDAN SINGH</t>
  </si>
  <si>
    <t>CHINDER KAUR</t>
  </si>
  <si>
    <t>4274</t>
  </si>
  <si>
    <t>PREETINDER KAUR</t>
  </si>
  <si>
    <t>SUPINDER KAUR</t>
  </si>
  <si>
    <t>1/18/1990 12:00:00 AM</t>
  </si>
  <si>
    <t>4278</t>
  </si>
  <si>
    <t>Kulwinder</t>
  </si>
  <si>
    <t>5/6/1979 12:00:00 AM</t>
  </si>
  <si>
    <t>4282</t>
  </si>
  <si>
    <t>SUMANPREET KAUR</t>
  </si>
  <si>
    <t>7/2/1987 12:00:00 AM</t>
  </si>
  <si>
    <t>12/3/1988 12:00:00 AM</t>
  </si>
  <si>
    <t>3/18/1988 12:00:00 AM</t>
  </si>
  <si>
    <t>4298</t>
  </si>
  <si>
    <t>J.P.N. SINGH</t>
  </si>
  <si>
    <t>10/24/1986 12:00:00 AM</t>
  </si>
  <si>
    <t>4309</t>
  </si>
  <si>
    <t>NACHHATAR SINGH</t>
  </si>
  <si>
    <t>PARMJIT KAUR D/O NACHHATAR SINGH, V. VERPAL WASTI SADHA SINGH WALI, P.O. MAKHU, ZIRA, Ferozepur, 142044, 9876838533, PARMJIT KAUR D/O NACHHATAR SINGH, V. VERPAL WASTI SADHA SINGH WALI, P.O. MAKHU</t>
  </si>
  <si>
    <t>4333</t>
  </si>
  <si>
    <t>MUKESH SHARMA</t>
  </si>
  <si>
    <t>HARBANS LAL SHARMA</t>
  </si>
  <si>
    <t>MUKESH SHARMA W/O SH.PARDEEP KUMAR,W.NO.9,RORIAN ROAD,MALAUDH, PAYAL, Ludhiana, 141119, 991596388, MUKESH SHARMA W/O SH.PARDEEP KUMAR,W.NO.9,RORIAN ROAD,MALAUDH</t>
  </si>
  <si>
    <t>1/28/1986 12:00:00 AM</t>
  </si>
  <si>
    <t>SATNAM KAUR</t>
  </si>
  <si>
    <t>4371</t>
  </si>
  <si>
    <t>V.P.O. Galib Kalan, Jagraon, Ludhiana, 142036, 9872409424,987633410, V.P.O. Galib Kalan</t>
  </si>
  <si>
    <t>6/25/1985 12:00:00 AM</t>
  </si>
  <si>
    <t>4372</t>
  </si>
  <si>
    <t>VPO DHILWAN KALAN, FARIDKOT, Faridkot, 151204, 8054164007, VPO DHILWAN KALAN</t>
  </si>
  <si>
    <t>4378</t>
  </si>
  <si>
    <t>SHIVJI RAM</t>
  </si>
  <si>
    <t>BANSAL FURNITURE HOUSE BAHADURPUR ROAD BARETA, BUDHLADA, Mansa, 151501, 9876858574, BANSAL FURNITURE HOUSE BAHADURPUR ROAD BARETA</t>
  </si>
  <si>
    <t>MCA 1</t>
  </si>
  <si>
    <t>ARCHA JAIN</t>
  </si>
  <si>
    <t>S.C. JAIN</t>
  </si>
  <si>
    <t>MADHU BALA JAIN</t>
  </si>
  <si>
    <t>ARCHA JAIN W/O AMIT JAIN JAIN STREET NEAR OLD CIVIL HOSPITAL CITY SUNAM, SUNAM, Sangrur, 148028, 7814006970, ARCHA JAIN W/O AMIT JAIN JAIN STREET NEAR OLD CIVIL HOSPITAL CITY SUNAM</t>
  </si>
  <si>
    <t>5/17/1982 12:00:00 AM</t>
  </si>
  <si>
    <t>M.SC. (STAT)</t>
  </si>
  <si>
    <t>4440</t>
  </si>
  <si>
    <t>3/17/1984 12:00:00 AM</t>
  </si>
  <si>
    <t>4445</t>
  </si>
  <si>
    <t>Ujagar singh</t>
  </si>
  <si>
    <t>6/24/1982 12:00:00 AM</t>
  </si>
  <si>
    <t>4446</t>
  </si>
  <si>
    <t>SUNIL KAPOOR</t>
  </si>
  <si>
    <t>SATPAL KAPOOR</t>
  </si>
  <si>
    <t>SANTOSH KAPOOR</t>
  </si>
  <si>
    <t>KAPOOR MARKET, BHARAT NAGAR,KHAI ROAD,FEROZEPUR CITY, FEROZEPUR, Ferozepur, 152002, 9872009392, KAPOOR MARKET, BHARAT NAGAR,KHAI ROAD,FEROZEPUR CITY</t>
  </si>
  <si>
    <t>SHINDERPAL KAUR</t>
  </si>
  <si>
    <t>INDERPAL SINGH</t>
  </si>
  <si>
    <t>4463</t>
  </si>
  <si>
    <t>JUGRAJ</t>
  </si>
  <si>
    <t>ROOP KHAN</t>
  </si>
  <si>
    <t>NEAR POST OFFICE,PRINCE BEAUTY POINT, LEHRA, Sangrur, 148031, 8146335486, NEAR POST OFFICE,PRINCE BEAUTY POINT</t>
  </si>
  <si>
    <t>4484</t>
  </si>
  <si>
    <t>kewal brar</t>
  </si>
  <si>
    <t>ablu, bti, Bathinda, 151201, 7508371266, ablu</t>
  </si>
  <si>
    <t>9/27/1991 12:00:00 AM</t>
  </si>
  <si>
    <t>internet</t>
  </si>
  <si>
    <t>12/8/1986 12:00:00 AM</t>
  </si>
  <si>
    <t>4514</t>
  </si>
  <si>
    <t>Pushpinder Kaur</t>
  </si>
  <si>
    <t>1/5/1985 12:00:00 AM</t>
  </si>
  <si>
    <t>4515</t>
  </si>
  <si>
    <t>ROSHNI</t>
  </si>
  <si>
    <t>SATPAL SINGH S/O SAHIB SINGH VPO SHEIKHU, MALOUT, Muktsar, 152107, 9888870617, SATPAL SINGH S/O SAHIB SINGH VPO SHEIKHU</t>
  </si>
  <si>
    <t>ADVANCED COURSE IN COMPUTER APPLICATION</t>
  </si>
  <si>
    <t>ASHU BALA</t>
  </si>
  <si>
    <t>4523</t>
  </si>
  <si>
    <t>NAIB SINGH</t>
  </si>
  <si>
    <t>GODAWARI DEVI</t>
  </si>
  <si>
    <t>RISHI PAL</t>
  </si>
  <si>
    <t>NATHO</t>
  </si>
  <si>
    <t>PAWAN KUMAR S/O RISHI PAL H NO. 14 STREET 4/1 GURU NANAK DARBAR SAHIB DHOBIANA BASTI BATHINDA, BATHINDA, Bathinda, 151001, 9501321009, PAWAN KUMAR S/O RISHI PAL H NO. 14 STREET 4/1 GURU NANAK DARBAR SAHIB DHOBIANA BASTI BATHINDA</t>
  </si>
  <si>
    <t>PAWAN KUMAR S/O RISHI PAL, H NO. 14 STREET 4/1 GURU NANAK DARBAR SAHIB DHOBIANA BASTI BATHINDA, BATHINDA, Bathinda, 151001, 9501321009, PAWAN KUMAR S/O RISHI PAL, H NO. 14 STREET 4/1 GURU NANAK DARBAR SAHIB DHOBIANA BASTI BATHINDA</t>
  </si>
  <si>
    <t>Jyoti</t>
  </si>
  <si>
    <t>4582</t>
  </si>
  <si>
    <t>SHYAM SINGH</t>
  </si>
  <si>
    <t>11/20/1983 12:00:00 AM</t>
  </si>
  <si>
    <t>4589</t>
  </si>
  <si>
    <t>4590</t>
  </si>
  <si>
    <t>4/11/1985 12:00:00 AM</t>
  </si>
  <si>
    <t>4600</t>
  </si>
  <si>
    <t>Shikha Kumari</t>
  </si>
  <si>
    <t>Yashpal</t>
  </si>
  <si>
    <t>Geeta</t>
  </si>
  <si>
    <t>3/5/1984 12:00:00 AM</t>
  </si>
  <si>
    <t>4604</t>
  </si>
  <si>
    <t>S.Ajmer Singh</t>
  </si>
  <si>
    <t>4616</t>
  </si>
  <si>
    <t>Wellet</t>
  </si>
  <si>
    <t>4617</t>
  </si>
  <si>
    <t>Village Kotli Devan, Muktsar, Muktsar, 152026, 9878733353, Village Kotli Devan</t>
  </si>
  <si>
    <t>8/13/1987 12:00:00 AM</t>
  </si>
  <si>
    <t>4624</t>
  </si>
  <si>
    <t>Ashu Mittal</t>
  </si>
  <si>
    <t>Sushil Rani</t>
  </si>
  <si>
    <t>Ashu Mittal D/o Suresh Kumar R/o W.No.10, Middha Bhawant Street, Near Cinema Road, Mansa, Mansa, Mansa, 151505, 9780790621, Ashu Mittal D/o Suresh Kumar R/o W.No.10, Middha Bhawant Street, Near Cinema Road, Mansa</t>
  </si>
  <si>
    <t>10/24/1988 12:00:00 AM</t>
  </si>
  <si>
    <t>Bachelor of Science</t>
  </si>
  <si>
    <t>Master of Science (Chemistry)</t>
  </si>
  <si>
    <t>B.Ed (Science-Mathematics)</t>
  </si>
  <si>
    <t>4631</t>
  </si>
  <si>
    <t>VILL-MIHTRI BUDHGIR,P.O-SINGHE WALA, MALOUT, Muktsar, 152113, 9463114403, VILL-MIHTRI BUDHGIR,P.O-SINGHE WALA</t>
  </si>
  <si>
    <t>1/19/1988 12:00:00 AM</t>
  </si>
  <si>
    <t>7/14/1989 12:00:00 AM</t>
  </si>
  <si>
    <t>4656</t>
  </si>
  <si>
    <t>SH.GURDEV SINGH</t>
  </si>
  <si>
    <t>AKWINDER KAUR D/O SH. GURDEV SINGH V.P.O TALWANDI MALIK, SAMANA, Patiala, 147101, 9988541549, AKWINDER KAUR D/O SH. GURDEV SINGH V.P.O TALWANDI MALIK</t>
  </si>
  <si>
    <t>4663</t>
  </si>
  <si>
    <t>THAKUR SINGH</t>
  </si>
  <si>
    <t>12/16/1983 12:00:00 AM</t>
  </si>
  <si>
    <t>HARBHAJAN LAL</t>
  </si>
  <si>
    <t>HARBAKSH KAUR</t>
  </si>
  <si>
    <t>4675</t>
  </si>
  <si>
    <t>Kundan Singh</t>
  </si>
  <si>
    <t>VPO WADALA VIRAM, AMRITSAR, Amritsar, 143601, 9815165163, VPO WADALA VIRAM</t>
  </si>
  <si>
    <t>6/27/1988 12:00:00 AM</t>
  </si>
  <si>
    <t>9/20/1987 12:00:00 AM</t>
  </si>
  <si>
    <t>4684</t>
  </si>
  <si>
    <t>ANTANDEEP KAUR</t>
  </si>
  <si>
    <t>BACHAN DAS</t>
  </si>
  <si>
    <t>SARANJIT KAUR</t>
  </si>
  <si>
    <t>4700</t>
  </si>
  <si>
    <t>3/27/1984 12:00:00 AM</t>
  </si>
  <si>
    <t>11/7/1985 12:00:00 AM</t>
  </si>
  <si>
    <t>SUKHJIT SINGH</t>
  </si>
  <si>
    <t>4733</t>
  </si>
  <si>
    <t>Jagjit Singh</t>
  </si>
  <si>
    <t>S.Chhinder Singh</t>
  </si>
  <si>
    <t>Smt.Jasmail Kaur</t>
  </si>
  <si>
    <t>7/19/1986 12:00:00 AM</t>
  </si>
  <si>
    <t>4736</t>
  </si>
  <si>
    <t>8/27/1988 12:00:00 AM</t>
  </si>
  <si>
    <t>4742</t>
  </si>
  <si>
    <t>SAGAR SINGH</t>
  </si>
  <si>
    <t>VILLAGE MAJRI (RASULRA), KHANNA, Ludhiana, 141401, 9988049266, VILLAGE MAJRI (RASULRA)</t>
  </si>
  <si>
    <t>6/3/1988 12:00:00 AM</t>
  </si>
  <si>
    <t>B.TECH (E.C.E)</t>
  </si>
  <si>
    <t>NAVJIT SINGH</t>
  </si>
  <si>
    <t>H.NO 3393-A MEHNA CHOWNK, BATHINDA, Bathinda, 151001, 9780319521, H.NO 3393-A MEHNA CHOWNK</t>
  </si>
  <si>
    <t>11/21/1984 12:00:00 AM</t>
  </si>
  <si>
    <t>GYANI</t>
  </si>
  <si>
    <t>4781</t>
  </si>
  <si>
    <t>7/10/1983 12:00:00 AM</t>
  </si>
  <si>
    <t>TAJINDER SINGH</t>
  </si>
  <si>
    <t>4796</t>
  </si>
  <si>
    <t>Sh Harmeet Singh</t>
  </si>
  <si>
    <t>Smt Harbans Kaur</t>
  </si>
  <si>
    <t>KARMJEET KAUR</t>
  </si>
  <si>
    <t>S. Bhagwan Singh</t>
  </si>
  <si>
    <t>4820</t>
  </si>
  <si>
    <t>JAGSEER SINGH S/O MAJOR SINGH VPO GHUMIAR KHERA, MALOUT, Muktsar, 152107, 9646167195, JAGSEER SINGH S/O MAJOR SINGH VPO GHUMIAR KHERA</t>
  </si>
  <si>
    <t>5/18/1988 12:00:00 AM</t>
  </si>
  <si>
    <t>4844</t>
  </si>
  <si>
    <t>RAM TIRATH ROAD, ADARSH NAGAR, H.NO.70, P.O. KHALSA COLLEGE,, AMRITSAR, Amritsar, 143001, 98722042036, RAM TIRATH ROAD, ADARSH NAGAR, H.NO.70, P.O. KHALSA COLLEGE,</t>
  </si>
  <si>
    <t>12/26/1985 12:00:00 AM</t>
  </si>
  <si>
    <t>PGDDDT</t>
  </si>
  <si>
    <t>4845</t>
  </si>
  <si>
    <t>4851</t>
  </si>
  <si>
    <t>4853</t>
  </si>
  <si>
    <t>1/23/1987 12:00:00 AM</t>
  </si>
  <si>
    <t>Angrej Singh</t>
  </si>
  <si>
    <t>4869</t>
  </si>
  <si>
    <t>SHEFALI MEHTA</t>
  </si>
  <si>
    <t>VIJAY MEHTA</t>
  </si>
  <si>
    <t>PARVEEN MEHTA</t>
  </si>
  <si>
    <t>H NO 1351/2 PHASE 11, MOHALI, S.A.S. Nagar, 160062, 9781914320, H NO 1351/2 PHASE 11</t>
  </si>
  <si>
    <t>11/12/1989 12:00:00 AM</t>
  </si>
  <si>
    <t>DATA PROCESSING MANAGEMENT</t>
  </si>
  <si>
    <t>4879</t>
  </si>
  <si>
    <t>8/27/1985 12:00:00 AM</t>
  </si>
  <si>
    <t>4885</t>
  </si>
  <si>
    <t>4892</t>
  </si>
  <si>
    <t>Tasbir Singh</t>
  </si>
  <si>
    <t>Inderjeet Singh S/o Tasbir Singh R/o W.No.1, Gali No.3, Near B.D.P.O.Office, Mansa, Mansa, Mansa, 151505, 9417086566, Inderjeet Singh S/o Tasbir Singh R/o W.No.1, Gali No.3, Near B.D.P.O.Office, Mansa</t>
  </si>
  <si>
    <t>3/9/1983 12:00:00 AM</t>
  </si>
  <si>
    <t>4919</t>
  </si>
  <si>
    <t>HANS RAJ SHARMA</t>
  </si>
  <si>
    <t>RAKSHA RANI</t>
  </si>
  <si>
    <t>H NO 112 W NO 11A, SHIVPURI MOHALLA DHURI, Sangrur, 148024, 9872623066, H NO 112 W NO 11A</t>
  </si>
  <si>
    <t>182.00</t>
  </si>
  <si>
    <t>232.00</t>
  </si>
  <si>
    <t>DATA ENTRY</t>
  </si>
  <si>
    <t>4948</t>
  </si>
  <si>
    <t>NARANJAN SINGH</t>
  </si>
  <si>
    <t>GURDIAL KAUR</t>
  </si>
  <si>
    <t>VPO-KHAIRA KALAN, SARDULGARH, Mansa, 151507, 9463373515, VPO-KHAIRA KALAN</t>
  </si>
  <si>
    <t>4/29/1988 12:00:00 AM</t>
  </si>
  <si>
    <t>SMT. ANITA RANI</t>
  </si>
  <si>
    <t>RITU BALA</t>
  </si>
  <si>
    <t>4972</t>
  </si>
  <si>
    <t>nupur</t>
  </si>
  <si>
    <t>#7l near house no 78, rajpura, Patiala, 140401, 01762501345, #7l near house no 78</t>
  </si>
  <si>
    <t>1/12/1987 12:00:00 AM</t>
  </si>
  <si>
    <t>basics</t>
  </si>
  <si>
    <t>4975</t>
  </si>
  <si>
    <t>4992</t>
  </si>
  <si>
    <t>nisha sharma</t>
  </si>
  <si>
    <t>som nath sharma</t>
  </si>
  <si>
    <t>sudesh sharma</t>
  </si>
  <si>
    <t>power coloney type 2 h.no 17, anandpur sahib, Rupnagar, 140118, 9041669087, power coloney type 2 h.no 17</t>
  </si>
  <si>
    <t>6400</t>
  </si>
  <si>
    <t>Late. Sh. Mula Singh</t>
  </si>
  <si>
    <t>5047</t>
  </si>
  <si>
    <t>Bimla devi</t>
  </si>
  <si>
    <t>raghav</t>
  </si>
  <si>
    <t>deepak</t>
  </si>
  <si>
    <t>anuradha</t>
  </si>
  <si>
    <t>RAGHAV S/O SOM NATH, PATHANKOT, Gurdaspur, 145001, 09906347618, RAGHAV S/O SOM NATH</t>
  </si>
  <si>
    <t>11/20/1984 12:00:00 AM</t>
  </si>
  <si>
    <t>NON MEDICAL</t>
  </si>
  <si>
    <t>5052</t>
  </si>
  <si>
    <t>Karmo Bai</t>
  </si>
  <si>
    <t>5056</t>
  </si>
  <si>
    <t>5064</t>
  </si>
  <si>
    <t>10/27/1986 12:00:00 AM</t>
  </si>
  <si>
    <t>5072</t>
  </si>
  <si>
    <t>5/2/1988 12:00:00 AM</t>
  </si>
  <si>
    <t>BSc-IT</t>
  </si>
  <si>
    <t>5081</t>
  </si>
  <si>
    <t>BISHAMBER DAS</t>
  </si>
  <si>
    <t>CHANDAR KALA</t>
  </si>
  <si>
    <t>5083</t>
  </si>
  <si>
    <t>Rajni bala</t>
  </si>
  <si>
    <t>darshan lal</t>
  </si>
  <si>
    <t>urmila rani</t>
  </si>
  <si>
    <t>3/27/1976 12:00:00 AM</t>
  </si>
  <si>
    <t>5092</t>
  </si>
  <si>
    <t>sorrabh sameer sharma</t>
  </si>
  <si>
    <t>janak raj sharma</t>
  </si>
  <si>
    <t>anjali sharma</t>
  </si>
  <si>
    <t>house no 296, street no 4 sharifpura, amritsar, Amritsar, Amritsar, 143001, 9815383761, house no 296, street no 4 sharifpura, amritsar</t>
  </si>
  <si>
    <t>advance diploma computer application</t>
  </si>
  <si>
    <t>llb</t>
  </si>
  <si>
    <t>5111</t>
  </si>
  <si>
    <t>SUNITA DABRA</t>
  </si>
  <si>
    <t>OM NURSERY WALI GALI BACK SIDE OF ELECTRICITY BOARD C/O MAJOR SINGH, MUKTSAR, Muktsar, 152026, 8054287775, OM NURSERY WALI GALI BACK SIDE OF ELECTRICITY BOARD C/O MAJOR SINGH</t>
  </si>
  <si>
    <t>5120</t>
  </si>
  <si>
    <t>SANTOSH SINGH</t>
  </si>
  <si>
    <t>KITAB SHREE</t>
  </si>
  <si>
    <t>5/1/1986 12:00:00 AM</t>
  </si>
  <si>
    <t>BPE</t>
  </si>
  <si>
    <t>6/19/1982 12:00:00 AM</t>
  </si>
  <si>
    <t>5141</t>
  </si>
  <si>
    <t>MR BHINDHA</t>
  </si>
  <si>
    <t>SITA RANI</t>
  </si>
  <si>
    <t>Sukhvir Singh</t>
  </si>
  <si>
    <t>5182</t>
  </si>
  <si>
    <t>SOHAN SINGH GULATI</t>
  </si>
  <si>
    <t>SUNITA GULATI</t>
  </si>
  <si>
    <t>SOHAN SINGH GULATI KIRYANA MERCHANTS TAPA MANDI, TAPA, Barnala, 148108, 9464984781, SOHAN SINGH GULATI KIRYANA MERCHANTS TAPA MANDI</t>
  </si>
  <si>
    <t>10/21/1987 12:00:00 AM</t>
  </si>
  <si>
    <t>5202</t>
  </si>
  <si>
    <t>H NO 101 W NO 10A, SANGRUR ROAD DHURI, Sangrur, 148024, 9646441987, H NO 101 W NO 10A</t>
  </si>
  <si>
    <t>12/20/1987 12:00:00 AM</t>
  </si>
  <si>
    <t>211.00</t>
  </si>
  <si>
    <t>139.00</t>
  </si>
  <si>
    <t>198.00</t>
  </si>
  <si>
    <t>147.00</t>
  </si>
  <si>
    <t>5230</t>
  </si>
  <si>
    <t>sonika rani d/o ramesh kumar burf wali gali near bharu gate gidderbaha, GIDDERBAHA, Muktsar, 152101, 8054677717, sonika rani d/o ramesh kumar burf wali gali near bharu gate gidderbaha</t>
  </si>
  <si>
    <t>12/3/1989 12:00:00 AM</t>
  </si>
  <si>
    <t>5240</t>
  </si>
  <si>
    <t>Parkash Rani</t>
  </si>
  <si>
    <t>5258</t>
  </si>
  <si>
    <t>Tajinder Kumar</t>
  </si>
  <si>
    <t>Nirmal Rattu</t>
  </si>
  <si>
    <t>Reshmo</t>
  </si>
  <si>
    <t>3/22/1986 12:00:00 AM</t>
  </si>
  <si>
    <t>5281</t>
  </si>
  <si>
    <t>5290</t>
  </si>
  <si>
    <t>CHHOTA LAL</t>
  </si>
  <si>
    <t>SUNITA RANI D/O CHHOTA LAL VPO BHADUAR PUR, BUDHLADA, Mansa, 151501, 9915004642, SUNITA RANI D/O CHHOTA LAL VPO BHADUAR PUR</t>
  </si>
  <si>
    <t>11/22/1987 12:00:00 AM</t>
  </si>
  <si>
    <t>5299</t>
  </si>
  <si>
    <t>Singh Jagtar</t>
  </si>
  <si>
    <t>Singh Ns</t>
  </si>
  <si>
    <t>Kaur Gh</t>
  </si>
  <si>
    <t>5308</t>
  </si>
  <si>
    <t>Randhir Singh</t>
  </si>
  <si>
    <t>#618/7,GODHEWALA, MOGA, Moga, 1420001, 9872685990, #618/7,GODHEWALA</t>
  </si>
  <si>
    <t>5327</t>
  </si>
  <si>
    <t>NAVJIT KAUR HIRA</t>
  </si>
  <si>
    <t>KARAMJIT SINGH HIRA</t>
  </si>
  <si>
    <t>KAMALJIT KAUR HIRA</t>
  </si>
  <si>
    <t>6/16/1982 12:00:00 AM</t>
  </si>
  <si>
    <t>Nirmal Singh</t>
  </si>
  <si>
    <t>11/1/1987 12:00:00 AM</t>
  </si>
  <si>
    <t>5344</t>
  </si>
  <si>
    <t>Kawaljit Kaur</t>
  </si>
  <si>
    <t>Rattanjit  Kaur</t>
  </si>
  <si>
    <t>4/15/1975 12:00:00 AM</t>
  </si>
  <si>
    <t>5401</t>
  </si>
  <si>
    <t>gurmit singh</t>
  </si>
  <si>
    <t>nachatter kaur</t>
  </si>
  <si>
    <t>11/18/1983 12:00:00 AM</t>
  </si>
  <si>
    <t>M SC</t>
  </si>
  <si>
    <t>5480</t>
  </si>
  <si>
    <t>JASWANTI</t>
  </si>
  <si>
    <t>5483</t>
  </si>
  <si>
    <t>Kamlesh Kaur</t>
  </si>
  <si>
    <t>5488</t>
  </si>
  <si>
    <t>5491</t>
  </si>
  <si>
    <t>Sumit Kumar</t>
  </si>
  <si>
    <t>Sudhir Chand</t>
  </si>
  <si>
    <t>Asha Devi</t>
  </si>
  <si>
    <t>132 KV Grid Colony Sub-Station,Maur, Talwandi Sabo, Bathinda, 151509, 9855711979, 132 KV Grid Colony Sub-Station,Maur</t>
  </si>
  <si>
    <t>12/29/1987 12:00:00 AM</t>
  </si>
  <si>
    <t>6/28/1980 12:00:00 AM</t>
  </si>
  <si>
    <t>5511</t>
  </si>
  <si>
    <t>ANKUR SHARMA</t>
  </si>
  <si>
    <t>SURESHA SHARMA</t>
  </si>
  <si>
    <t>SUNANDA SHARMA</t>
  </si>
  <si>
    <t>ANKUR SHARMA S/O SURESHA NAND, SARABHA NAGAR, STREET NO-8, W NO-3, HNO-2/346, MALOUT, MALOUT, Muktsar, 152107, 9464008167, ANKUR SHARMA S/O SURESHA NAND, SARABHA NAGAR, STREET NO-8, W NO-3, HNO-2/346, MALOUT</t>
  </si>
  <si>
    <t>Jatinder Singh</t>
  </si>
  <si>
    <t>AVINASH CHANDER</t>
  </si>
  <si>
    <t>2/10/1988 12:00:00 AM</t>
  </si>
  <si>
    <t>5539</t>
  </si>
  <si>
    <t>VIKRAMJIT SINGH</t>
  </si>
  <si>
    <t>11/23/1982 12:00:00 AM</t>
  </si>
  <si>
    <t>7/15/1985 12:00:00 AM</t>
  </si>
  <si>
    <t>Sheela Rani</t>
  </si>
  <si>
    <t>5553</t>
  </si>
  <si>
    <t>Joginder Singh</t>
  </si>
  <si>
    <t>7/25/1980 12:00:00 AM</t>
  </si>
  <si>
    <t>5554</t>
  </si>
  <si>
    <t>5561</t>
  </si>
  <si>
    <t>Sh.Madan Gopal</t>
  </si>
  <si>
    <t>rishma dogra</t>
  </si>
  <si>
    <t>yashpal dogra</t>
  </si>
  <si>
    <t>saroj bala</t>
  </si>
  <si>
    <t>d/o yashpal dogra,ward no 12,h no 11,fatehgarh churian, batala, Gurdaspur, 143602, 9915301974, d/o yashpal dogra,ward no 12,h no 11,fatehgarh churian</t>
  </si>
  <si>
    <t>5593</t>
  </si>
  <si>
    <t>SHINGARA RAM</t>
  </si>
  <si>
    <t>SHABNAM</t>
  </si>
  <si>
    <t>Jarnail Singh</t>
  </si>
  <si>
    <t>5604</t>
  </si>
  <si>
    <t>SARITA</t>
  </si>
  <si>
    <t>RAM SMOOJ</t>
  </si>
  <si>
    <t>MADURI</t>
  </si>
  <si>
    <t>10/7/1986 12:00:00 AM</t>
  </si>
  <si>
    <t>5617</t>
  </si>
  <si>
    <t>SUNITA RANI D/O RAM CHAND, VILLAGE TARE WALA, P.O. CHAK VAIROKE, JALALABAD WEST, Ferozepur, 152024, 9464211311, SUNITA RANI D/O RAM CHAND, VILLAGE TARE WALA, P.O. CHAK VAIROKE</t>
  </si>
  <si>
    <t>5619</t>
  </si>
  <si>
    <t>AMARJOT SINGH</t>
  </si>
  <si>
    <t>GALI BHANDARE WALI VPO-GHOMAN, BATALA, Gurdaspur, 143514, 9815884071, GALI BHANDARE WALI VPO-GHOMAN</t>
  </si>
  <si>
    <t>5620</t>
  </si>
  <si>
    <t>AMIT KUMAR VAID</t>
  </si>
  <si>
    <t>9/16/1982 12:00:00 AM</t>
  </si>
  <si>
    <t>5653</t>
  </si>
  <si>
    <t>Bhagwant Singh</t>
  </si>
  <si>
    <t>Nazar Singh</t>
  </si>
  <si>
    <t>Bhagwant Singh S/o Sh Nazar Singh wno. 2 Gali no4 Near over Bridge Sirsa Road Mansa, Mansa, Mansa, 151505, 9041801001, Bhagwant Singh S/o Sh Nazar Singh wno. 2 Gali no4 Near over Bridge Sirsa Road Mansa</t>
  </si>
  <si>
    <t>5668</t>
  </si>
  <si>
    <t>MANDEEP BALA</t>
  </si>
  <si>
    <t>AMAR DEVI</t>
  </si>
  <si>
    <t>MANDEEP BALA D/O SATPAL VPO BHADURPUR, BUDHLADA, Mansa, 151501, 9915004642, MANDEEP BALA D/O SATPAL VPO BHADURPUR</t>
  </si>
  <si>
    <t>9/4/1988 12:00:00 AM</t>
  </si>
  <si>
    <t>5683</t>
  </si>
  <si>
    <t>5704</t>
  </si>
  <si>
    <t>Balkar SIngh</t>
  </si>
  <si>
    <t>Dulchi Ke Road Near Sidhu Clinic, Ferozepur, Ferozepur, 152002, 9463427088, Dulchi Ke Road Near Sidhu Clinic</t>
  </si>
  <si>
    <t>7/15/1987 12:00:00 AM</t>
  </si>
  <si>
    <t>5723</t>
  </si>
  <si>
    <t>Harbhajan Kaur</t>
  </si>
  <si>
    <t>Back Side SD college Near SGS para medical College Kahnuwan Road, Gurdaspur, Gurdaspur, 143521, 8872006210, Back Side SD college Near SGS para medical College Kahnuwan Road</t>
  </si>
  <si>
    <t>12/11/1982 12:00:00 AM</t>
  </si>
  <si>
    <t>4/15/1986 12:00:00 AM</t>
  </si>
  <si>
    <t>5760</t>
  </si>
  <si>
    <t>Bhajan Singh</t>
  </si>
  <si>
    <t>6/23/1985 12:00:00 AM</t>
  </si>
  <si>
    <t>Geeta Rani</t>
  </si>
  <si>
    <t>5764</t>
  </si>
  <si>
    <t>Varinder Pal Singh</t>
  </si>
  <si>
    <t>Mohinder Pal Singh</t>
  </si>
  <si>
    <t>5788</t>
  </si>
  <si>
    <t>10/14/1986 12:00:00 AM</t>
  </si>
  <si>
    <t>5808</t>
  </si>
  <si>
    <t>GOPAL SINGH</t>
  </si>
  <si>
    <t>VILL TALWANDI GONI P.O KALUWAHAR, HOSHIARPUR, Hoshiarpur, 146115, 8437623746, VILL TALWANDI GONI P.O KALUWAHAR</t>
  </si>
  <si>
    <t>1/27/2012 12:00:00 AM</t>
  </si>
  <si>
    <t>5812</t>
  </si>
  <si>
    <t>5820</t>
  </si>
  <si>
    <t>MANMOHAN JEET KAUR</t>
  </si>
  <si>
    <t>5838</t>
  </si>
  <si>
    <t>VEENU</t>
  </si>
  <si>
    <t>ANIL SRIVASTAV</t>
  </si>
  <si>
    <t>GAYTRI SRIVASTAV</t>
  </si>
  <si>
    <t>HNO.B-34/1417,ST NO.5,NEW CHANDER NAGAR,CIVIL LINES,LDH, LUDHIANA, Ludhiana, 141001, 8427466788, HNO.B-34/1417,ST NO.5,NEW CHANDER NAGAR,CIVIL LINES,LDH</t>
  </si>
  <si>
    <t>1/26/1988 12:00:00 AM</t>
  </si>
  <si>
    <t>5866</t>
  </si>
  <si>
    <t>TANU MEHTA</t>
  </si>
  <si>
    <t>SURINDER KUMAR MEHTA</t>
  </si>
  <si>
    <t>TANU MEHTA D/O SURINDER KUMAR MEHTA I/S MORI GATE SURINDER KARYANA STORE, FEROZEPUR, Ferozepur, 152002, 9915921392, TANU MEHTA D/O SURINDER KUMAR MEHTA I/S MORI GATE SURINDER KARYANA STORE</t>
  </si>
  <si>
    <t>4/21/1987 12:00:00 AM</t>
  </si>
  <si>
    <t>5875</t>
  </si>
  <si>
    <t>GURDEE KOUR</t>
  </si>
  <si>
    <t>5885</t>
  </si>
  <si>
    <t>11/6/1988 12:00:00 AM</t>
  </si>
  <si>
    <t>5891</t>
  </si>
  <si>
    <t>PUNEET THAWRIA</t>
  </si>
  <si>
    <t>SH. P.D THAWRIA</t>
  </si>
  <si>
    <t>SMT SURINDER THAWRIA</t>
  </si>
  <si>
    <t>9/30/1982 12:00:00 AM</t>
  </si>
  <si>
    <t>Suman Bala</t>
  </si>
  <si>
    <t>8/17/1988 12:00:00 AM</t>
  </si>
  <si>
    <t>5923</t>
  </si>
  <si>
    <t>MADHAV NAGRI,NEAR HP GODOWN STREET NO 2 FAZILKA, FAZILKA, Ferozepur, 152123, 9888884393, MADHAV NAGRI,NEAR HP GODOWN STREET NO 2 FAZILKA</t>
  </si>
  <si>
    <t>2/1/1990 12:00:00 AM</t>
  </si>
  <si>
    <t>5970</t>
  </si>
  <si>
    <t>LATE.SH.RAM LAL</t>
  </si>
  <si>
    <t>LATE.SMT.KARTAR KAUR</t>
  </si>
  <si>
    <t>5988</t>
  </si>
  <si>
    <t>Darbari Lal</t>
  </si>
  <si>
    <t>6001</t>
  </si>
  <si>
    <t>DALJINDER KAUR</t>
  </si>
  <si>
    <t>3/25/1981 12:00:00 AM</t>
  </si>
  <si>
    <t>6017</t>
  </si>
  <si>
    <t>Payal Jindal</t>
  </si>
  <si>
    <t>Parveen Jindal</t>
  </si>
  <si>
    <t>Sushama Jindal</t>
  </si>
  <si>
    <t>Payal Jindal D/f Parveen Jindal, House No-325, Ward No-12, Mohaala Malka, Sunam, Sangrur, 148028, 01676222463, Payal Jindal D/f Parveen Jindal, House No-325, Ward No-12, Mohaala Malka</t>
  </si>
  <si>
    <t>ADICST</t>
  </si>
  <si>
    <t>B.sc</t>
  </si>
  <si>
    <t>6030</t>
  </si>
  <si>
    <t>...SUMAN KANTA</t>
  </si>
  <si>
    <t>SH.SANT KUMAR</t>
  </si>
  <si>
    <t>6052</t>
  </si>
  <si>
    <t>DESA SINGH</t>
  </si>
  <si>
    <t>6053</t>
  </si>
  <si>
    <t>vikas sharma</t>
  </si>
  <si>
    <t>mohan lal sharma</t>
  </si>
  <si>
    <t>urmila sharma</t>
  </si>
  <si>
    <t>6054</t>
  </si>
  <si>
    <t>7/13/1985 12:00:00 AM</t>
  </si>
  <si>
    <t>6129</t>
  </si>
  <si>
    <t>12/4/1988 12:00:00 AM</t>
  </si>
  <si>
    <t>M.A. (PBI)</t>
  </si>
  <si>
    <t>6150</t>
  </si>
  <si>
    <t>6198</t>
  </si>
  <si>
    <t>deepika</t>
  </si>
  <si>
    <t>sh.bhushan kumar</t>
  </si>
  <si>
    <t>rakesh rani</t>
  </si>
  <si>
    <t>ganeshbasti galino.09#13974, bathinda, Amritsar, 151001, 01642215058, ganeshbasti galino.09#13974</t>
  </si>
  <si>
    <t>9/19/1988 12:00:00 AM</t>
  </si>
  <si>
    <t>bsccomp</t>
  </si>
  <si>
    <t>6208</t>
  </si>
  <si>
    <t>Harmanpreet Singh</t>
  </si>
  <si>
    <t>ranjeet Singh</t>
  </si>
  <si>
    <t>Nirmala  Rani</t>
  </si>
  <si>
    <t>Harmanpreet Singh S/O S.Ranjeet Singh V.P.O Joga  Near Mandir Joga, Mansa, Mansa, 148109, 9041157759, Harmanpreet Singh S/O S.Ranjeet Singh V.P.O Joga  Near Mandir Joga</t>
  </si>
  <si>
    <t>104.00</t>
  </si>
  <si>
    <t>GURBAKHSH KAUR</t>
  </si>
  <si>
    <t>HOUSE NO 347, MOHALLA KEHARWALI WARD 8, DASUYA, Hoshiarpur, 144205, 9464060159, HOUSE NO 347, MOHALLA KEHARWALI WARD 8</t>
  </si>
  <si>
    <t>11/1/1976 12:00:00 AM</t>
  </si>
  <si>
    <t>B P Ed</t>
  </si>
  <si>
    <t>6227</t>
  </si>
  <si>
    <t>Ramandeep Sachdeva</t>
  </si>
  <si>
    <t>Smt.Kanta</t>
  </si>
  <si>
    <t>Purani Chownki wali gali, ward no.-10,Talwandi bhai., Talwandi Bhai, Ferozepur, 142050, 08146240077, Purani Chownki wali gali, ward no.-10,Talwandi bhai.</t>
  </si>
  <si>
    <t>6230</t>
  </si>
  <si>
    <t>6232</t>
  </si>
  <si>
    <t>6235</t>
  </si>
  <si>
    <t>Sukhminder Singh</t>
  </si>
  <si>
    <t>Jagdev Kaur</t>
  </si>
  <si>
    <t>VPO- Sehjra, Barnala, Barnala, 148109, 8427063400, VPO- Sehjra</t>
  </si>
  <si>
    <t>6239</t>
  </si>
  <si>
    <t>Archana</t>
  </si>
  <si>
    <t>Sh.Sudhir Kumar</t>
  </si>
  <si>
    <t>Smt.Sushila Rani</t>
  </si>
  <si>
    <t>Purani Chownki wali gali, ward no.-10,Talwandi bhai, Talwandi Bhai, Ferozepur, 142050, 08146260077, Purani Chownki wali gali, ward no.-10,Talwandi bhai</t>
  </si>
  <si>
    <t>6240</t>
  </si>
  <si>
    <t>6241</t>
  </si>
  <si>
    <t>6245</t>
  </si>
  <si>
    <t>Talwinder Singh</t>
  </si>
  <si>
    <t>Sh. Sulakhan Singh</t>
  </si>
  <si>
    <t>Dalvir Kaur</t>
  </si>
  <si>
    <t>9/30/1988 12:00:00 AM</t>
  </si>
  <si>
    <t>6266</t>
  </si>
  <si>
    <t>3/7/1987 12:00:00 AM</t>
  </si>
  <si>
    <t>KAMLA RANI</t>
  </si>
  <si>
    <t>6291</t>
  </si>
  <si>
    <t>Mandip Kaur</t>
  </si>
  <si>
    <t>6319</t>
  </si>
  <si>
    <t>3/17/1988 12:00:00 AM</t>
  </si>
  <si>
    <t>SALOCHANA RANI</t>
  </si>
  <si>
    <t>SHAVINDER KAUR</t>
  </si>
  <si>
    <t>6348</t>
  </si>
  <si>
    <t>SH. AMARJEET</t>
  </si>
  <si>
    <t>SMT. HARBHAJAN KOUR</t>
  </si>
  <si>
    <t>H.NO-185/11 PREM NAGAR TAKHIA HARDOCHANNIA ROAD, GURDASPUR, Gurdaspur, 143521, 7837447621, H.NO-185/11 PREM NAGAR TAKHIA HARDOCHANNIA ROAD</t>
  </si>
  <si>
    <t>1/16/1986 12:00:00 AM</t>
  </si>
  <si>
    <t>BscIT</t>
  </si>
  <si>
    <t>6358</t>
  </si>
  <si>
    <t>Deepak Mala</t>
  </si>
  <si>
    <t>Chanda Singh</t>
  </si>
  <si>
    <t>Village Dhangu Surah P.O. Badhani, Pathankot, Gurdaspur, 145001, 9988340818, Village Dhangu Surah P.O. Badhani</t>
  </si>
  <si>
    <t>Gurjit Kaur</t>
  </si>
  <si>
    <t>Jyoti Rani</t>
  </si>
  <si>
    <t>Gurleen Kaur</t>
  </si>
  <si>
    <t>Avtar Kaur</t>
  </si>
  <si>
    <t>12/26/1984 12:00:00 AM</t>
  </si>
  <si>
    <t>1/23/1985 12:00:00 AM</t>
  </si>
  <si>
    <t>6423</t>
  </si>
  <si>
    <t>VILL CHUCHAK WIND P.O KASSOANA, ZIRA, Ferozepur, 142037, 09781738097, VILL CHUCHAK WIND P.O KASSOANA</t>
  </si>
  <si>
    <t>8/17/1982 12:00:00 AM</t>
  </si>
  <si>
    <t>RATTAN SINGH</t>
  </si>
  <si>
    <t>6485</t>
  </si>
  <si>
    <t>GURPREET KAUR D/O BALJEET SINGH VPO FARIDKOT KOTLY, BATHINDA, Bathinda, 151401, 9815120303, GURPREET KAUR D/O BALJEET SINGH VPO FARIDKOT KOTLY</t>
  </si>
  <si>
    <t>MCA(IT)</t>
  </si>
  <si>
    <t>Vijay Kumari</t>
  </si>
  <si>
    <t>6525</t>
  </si>
  <si>
    <t>1/28/1990 12:00:00 AM</t>
  </si>
  <si>
    <t>6527</t>
  </si>
  <si>
    <t>Sh. Ram Chand</t>
  </si>
  <si>
    <t>Smt. Krishna Rani</t>
  </si>
  <si>
    <t>SH. KARNAIL SINGH</t>
  </si>
  <si>
    <t>12/28/1989 12:00:00 AM</t>
  </si>
  <si>
    <t>6536</t>
  </si>
  <si>
    <t>SAIDE WALI GALI BUDHLADA, BUDHLADA, Mansa, 151502, 9779719001, SAIDE WALI GALI BUDHLADA</t>
  </si>
  <si>
    <t>10/22/1987 12:00:00 AM</t>
  </si>
  <si>
    <t>2/12/1988 12:00:00 AM</t>
  </si>
  <si>
    <t>6540</t>
  </si>
  <si>
    <t>SAIDE WALI GALI, BUDHLADA, Mansa, 151502, 01652254436, SAIDE WALI GALI</t>
  </si>
  <si>
    <t>6545</t>
  </si>
  <si>
    <t>SATPAL CHAND</t>
  </si>
  <si>
    <t>10/12/1988 12:00:00 AM</t>
  </si>
  <si>
    <t>6549</t>
  </si>
  <si>
    <t>6556</t>
  </si>
  <si>
    <t>Bachan Singh</t>
  </si>
  <si>
    <t>Dialo Bai</t>
  </si>
  <si>
    <t>Sunita Rani D/o Bachan Singh, Vill. Kath Garh, PO Chak Vairo Ke, Jalalabad (W), Ferozepur, 152024, 9464667902, Sunita Rani D/o Bachan Singh, Vill. Kath Garh, PO Chak Vairo Ke</t>
  </si>
  <si>
    <t>6568</t>
  </si>
  <si>
    <t>Banarsi Dass</t>
  </si>
  <si>
    <t>Rajni Bala W/o Mandeep Kapoor, H. no. 17767, Street Khadar Bhandaar, opp. Krishna Continental Hotel, Bathinda, Bathinda, 151001, 9780100835, Rajni Bala W/o Mandeep Kapoor, H. no. 17767, Street Khadar Bhandaar, opp. Krishna Continental Hotel</t>
  </si>
  <si>
    <t>Rajni Bala W/o Mandeep Kapoor, H. no. 17767, Stret Khadar Bhandaar, opp. Krishna Continental Hotel, Bathinda, Bathinda, 151001, 9780100835, Rajni Bala W/o Mandeep Kapoor, H. no. 17767, Stret Khadar Bhandaar, opp. Krishna Continental Hotel</t>
  </si>
  <si>
    <t>6599</t>
  </si>
  <si>
    <t>SUBEG SINGH</t>
  </si>
  <si>
    <t>9/20/1984 12:00:00 AM</t>
  </si>
  <si>
    <t>NAVNEET KAUR</t>
  </si>
  <si>
    <t>SWARAN LAL</t>
  </si>
  <si>
    <t>6621</t>
  </si>
  <si>
    <t>VIKRAMJEET</t>
  </si>
  <si>
    <t>Smt.JOGINDER KAUR</t>
  </si>
  <si>
    <t>6639</t>
  </si>
  <si>
    <t>Kiran</t>
  </si>
  <si>
    <t>Sh. Gurbachan Dass</t>
  </si>
  <si>
    <t>Smt. Bimbla Devi</t>
  </si>
  <si>
    <t>6668</t>
  </si>
  <si>
    <t>SHELLY GUPTA</t>
  </si>
  <si>
    <t>VIDYA SAGAR GUPTA</t>
  </si>
  <si>
    <t>KANTA MAHAJAN</t>
  </si>
  <si>
    <t>10/3/1979 12:00:00 AM</t>
  </si>
  <si>
    <t>6692</t>
  </si>
  <si>
    <t>Avinash Chander</t>
  </si>
  <si>
    <t>6720</t>
  </si>
  <si>
    <t>3/31/1986 12:00:00 AM</t>
  </si>
  <si>
    <t>6728</t>
  </si>
  <si>
    <t>Netter Pal</t>
  </si>
  <si>
    <t>Bhagwanti</t>
  </si>
  <si>
    <t>6740</t>
  </si>
  <si>
    <t>DAVINDER KAUR D/o HARNEK SINGH, MOGA, Moga, 142041, 9463653502,981461295, DAVINDER KAUR D/o HARNEK SINGH</t>
  </si>
  <si>
    <t>8/19/1983 12:00:00 AM</t>
  </si>
  <si>
    <t>6756</t>
  </si>
  <si>
    <t>V.PO. SARHALI KALAN, PATTI DHIRE KI, TARN TARAN, Tarn Taran, 143410, 9478795230, V.PO. SARHALI KALAN, PATTI DHIRE KI</t>
  </si>
  <si>
    <t>12/6/1986 12:00:00 AM</t>
  </si>
  <si>
    <t>6790</t>
  </si>
  <si>
    <t>Shiv Kumari</t>
  </si>
  <si>
    <t>6803</t>
  </si>
  <si>
    <t>4/7/1989 12:00:00 AM</t>
  </si>
  <si>
    <t>6841</t>
  </si>
  <si>
    <t>Tejinder Singh</t>
  </si>
  <si>
    <t>H.no. 108 Village Thales PO Sangrur, Sangrur, Sangrur, 148001, 9915464555, H.no. 108 Village Thales PO Sangrur</t>
  </si>
  <si>
    <t>B. SC IT</t>
  </si>
  <si>
    <t>6846</t>
  </si>
  <si>
    <t>MUKTA OJHA</t>
  </si>
  <si>
    <t>MEGH RAJ OJHA</t>
  </si>
  <si>
    <t>SHANKUTLA OJHA</t>
  </si>
  <si>
    <t>C/O KAPIL SHARMA S/O BALWANT RAM STREET NO 2 , NEAR 132 KV BIJLI GHAR , TANEJA COLONY, ABOHAR, Ferozepur, 152116, 9855558228, C/O KAPIL SHARMA S/O BALWANT RAM STREET NO 2 , NEAR 132 KV BIJLI GHAR , TANEJA COLONY</t>
  </si>
  <si>
    <t>6857</t>
  </si>
  <si>
    <t>MANPREET SINGH S/O MAGHAR SINGH VPO HARI NAU TEH AND DISTT. FARIDKOT PUNJAB, FARIDKOT, Faridkot, 151204, 9888741369, MANPREET SINGH S/O MAGHAR SINGH VPO HARI NAU TEH AND DISTT. FARIDKOT PUNJAB</t>
  </si>
  <si>
    <t>9/1/1984 12:00:00 AM</t>
  </si>
  <si>
    <t>6880</t>
  </si>
  <si>
    <t>Karmjeet Kaur</t>
  </si>
  <si>
    <t>Bant Singh</t>
  </si>
  <si>
    <t>Minder kaur</t>
  </si>
  <si>
    <t>6896</t>
  </si>
  <si>
    <t>V P O KERA KHERA, ABOHAR, Ferozepur, 152117, 8054680396, V P O KERA KHERA</t>
  </si>
  <si>
    <t>9/25/1983 12:00:00 AM</t>
  </si>
  <si>
    <t>Monika Gandhi</t>
  </si>
  <si>
    <t>6904</t>
  </si>
  <si>
    <t>SH. SURINDER SINGH</t>
  </si>
  <si>
    <t>VILLAGE MALAKJADA, P.O. AMIR KHAS, JALALABAD WEST, Ferozepur, 152024, 9781947043, VILLAGE MALAKJADA, P.O. AMIR KHAS</t>
  </si>
  <si>
    <t>6908</t>
  </si>
  <si>
    <t>ANJANA BAINS</t>
  </si>
  <si>
    <t>SHYAM LAL BAINS</t>
  </si>
  <si>
    <t>ASHA BAINS</t>
  </si>
  <si>
    <t>6945</t>
  </si>
  <si>
    <t>som nath kals</t>
  </si>
  <si>
    <t>satya kals</t>
  </si>
  <si>
    <t>6947</t>
  </si>
  <si>
    <t>Monika Gandhi W/o Sh. Krishan Kumar, Mohalla Jania,H.no. B2#368, Near gurudwara Ajit Garh, Faridkot, Faridkot, Faridkot, 151203, 9914359903, Monika Gandhi W/o Sh. Krishan Kumar, Mohalla Jania,H.no. B2#368, Near gurudwara Ajit Garh, Faridkot</t>
  </si>
  <si>
    <t>6976</t>
  </si>
  <si>
    <t>6981</t>
  </si>
  <si>
    <t>ANUDEEP</t>
  </si>
  <si>
    <t>GOBIND RAI</t>
  </si>
  <si>
    <t>ANUDEEP C/O SAI RAM AGRITECH, 1ST FLOOR,  MAIN CHOWK, LEHRA BAZAR, RAMPURA PHUL, PHUL, Bathinda, 151103, 9465503004, ANUDEEP C/O SAI RAM AGRITECH, 1ST FLOOR,  MAIN CHOWK, LEHRA BAZAR, RAMPURA PHUL</t>
  </si>
  <si>
    <t>8/1/1979 12:00:00 AM</t>
  </si>
  <si>
    <t>6992</t>
  </si>
  <si>
    <t>7005</t>
  </si>
  <si>
    <t>7035</t>
  </si>
  <si>
    <t>RESHAM LAL</t>
  </si>
  <si>
    <t>GURBAX SINGH</t>
  </si>
  <si>
    <t>7062</t>
  </si>
  <si>
    <t>DASHMESH NAGAR, NEAR GURU TEG BAHADUR GURDWARA, JALALABAD WEST, Ferozepur, 152024, 9855950590, DASHMESH NAGAR, NEAR GURU TEG BAHADUR GURDWARA</t>
  </si>
  <si>
    <t>7063</t>
  </si>
  <si>
    <t>SAWINDERPAL SINGH</t>
  </si>
  <si>
    <t>7068</t>
  </si>
  <si>
    <t>GEETANJALI</t>
  </si>
  <si>
    <t>Bhatia Gurdwara Street, House No. 1383, Muktsar, Muktsar, 152026, 9988544016, Bhatia Gurdwara Street, House No. 1383</t>
  </si>
  <si>
    <t>7077</t>
  </si>
  <si>
    <t>7082</t>
  </si>
  <si>
    <t>Harphool Singh</t>
  </si>
  <si>
    <t>VPO Lalbai, Giderbaha, Muktsar, 152101, 9465816507, VPO Lalbai</t>
  </si>
  <si>
    <t>6/16/1985 12:00:00 AM</t>
  </si>
  <si>
    <t>B.Sc-IT</t>
  </si>
  <si>
    <t>7092</t>
  </si>
  <si>
    <t>SITAL RAM</t>
  </si>
  <si>
    <t>1/21/1977 12:00:00 AM</t>
  </si>
  <si>
    <t>7141</t>
  </si>
  <si>
    <t>C/o. Rangila Cloth House, Bhucho Mandi, Nathana, Bathinda, 151101, 9417100399, C/o. Rangila Cloth House, Bhucho Mandi</t>
  </si>
  <si>
    <t>7146</t>
  </si>
  <si>
    <t>6/9/1985 12:00:00 AM</t>
  </si>
  <si>
    <t>7160</t>
  </si>
  <si>
    <t>SUGANDHA MADAAN</t>
  </si>
  <si>
    <t>RAVINDER MADAAN</t>
  </si>
  <si>
    <t>ST NO 7 H NO 4346 NAI ABADI BADA PULL ABOHAR, ABOHAR, Ferozepur, 152116, 9417329810, ST NO 7 H NO 4346 NAI ABADI BADA PULL ABOHAR</t>
  </si>
  <si>
    <t>4/27/1988 12:00:00 AM</t>
  </si>
  <si>
    <t>7179</t>
  </si>
  <si>
    <t>RANJIT AVENUE ST NO 3 H NO 388 NEAR BUS STAND MUKTSAR, MUKTSAR, Muktsar, 152026, 9501108386, RANJIT AVENUE ST NO 3 H NO 388 NEAR BUS STAND MUKTSAR</t>
  </si>
  <si>
    <t>9/22/1987 12:00:00 AM</t>
  </si>
  <si>
    <t>7192</t>
  </si>
  <si>
    <t>FAUJDHAR PAL</t>
  </si>
  <si>
    <t>CHANDRAWATI</t>
  </si>
  <si>
    <t>7193</t>
  </si>
  <si>
    <t>Harish Singh</t>
  </si>
  <si>
    <t>Dilawer Singh</t>
  </si>
  <si>
    <t>Charno Devi</t>
  </si>
  <si>
    <t>7203</t>
  </si>
  <si>
    <t>ZORA SINGH</t>
  </si>
  <si>
    <t>6/25/1976 12:00:00 AM</t>
  </si>
  <si>
    <t>7204</t>
  </si>
  <si>
    <t>ST NO 17 H NO 1400/1 NAI ABADI BADA PULL ABOHAR, ABOHAR, Ferozepur, 152116, 9478411240, ST NO 17 H NO 1400/1 NAI ABADI BADA PULL ABOHAR</t>
  </si>
  <si>
    <t>7205</t>
  </si>
  <si>
    <t>SIRISH KUMAR GROVER</t>
  </si>
  <si>
    <t>VIJAY GROVER</t>
  </si>
  <si>
    <t>POOJA GROVER</t>
  </si>
  <si>
    <t>66 FRIENDS COLONY NEAR WADALA CHOWK, JALANDHAR, Jalandhar, 144003, 9878903667, 66 FRIENDS COLONY NEAR WADALA CHOWK</t>
  </si>
  <si>
    <t>7206</t>
  </si>
  <si>
    <t>7209</t>
  </si>
  <si>
    <t>RAMESHKUMAR</t>
  </si>
  <si>
    <t>7/12/1988 12:00:00 AM</t>
  </si>
  <si>
    <t>7215</t>
  </si>
  <si>
    <t>7248</t>
  </si>
  <si>
    <t>Ved Parkash Julaha</t>
  </si>
  <si>
    <t>Sita Julaha</t>
  </si>
  <si>
    <t>Pamma Mediways Old Grain Market Mandi Ladhuka, Fazilka, Ferozepur, 152123, 9988093331, Pamma Mediways Old Grain Market Mandi Ladhuka</t>
  </si>
  <si>
    <t>7281</t>
  </si>
  <si>
    <t>Tajinder Ruby</t>
  </si>
  <si>
    <t>M.Daya Seeli</t>
  </si>
  <si>
    <t>9/17/1989 12:00:00 AM</t>
  </si>
  <si>
    <t>BHARPUR KAUR</t>
  </si>
  <si>
    <t>7311</t>
  </si>
  <si>
    <t>ONKAR NATH SHARMA</t>
  </si>
  <si>
    <t>Ramesh Chander</t>
  </si>
  <si>
    <t>7323</t>
  </si>
  <si>
    <t>ROOP PREET KAUR</t>
  </si>
  <si>
    <t>ROOP PREET KAUR D/O BALWINDER SINGH VPO BAHADUR KHERA, ABOHAR, Ferozepur, 152117, 9915460577, ROOP PREET KAUR D/O BALWINDER SINGH VPO BAHADUR KHERA</t>
  </si>
  <si>
    <t>7332</t>
  </si>
  <si>
    <t>7/8/1985 12:00:00 AM</t>
  </si>
  <si>
    <t>7335</t>
  </si>
  <si>
    <t>SHINDER PAL SINGH</t>
  </si>
  <si>
    <t>KULDEEP KAUR W/O BALTEJ SINGH RANJIT AVENUE ST NO 3 H NO 388 NEAR BUS STAND MUKTSAR, MUKTSAR, Muktsar, 152026, 9501108386, KULDEEP KAUR W/O BALTEJ SINGH RANJIT AVENUE ST NO 3 H NO 388 NEAR BUS STAND MUKTSAR</t>
  </si>
  <si>
    <t>Prem Devi</t>
  </si>
  <si>
    <t>7358</t>
  </si>
  <si>
    <t>Sonu Gill</t>
  </si>
  <si>
    <t>7366</t>
  </si>
  <si>
    <t>7367</t>
  </si>
  <si>
    <t>SUNITA AGGARWAL</t>
  </si>
  <si>
    <t>JAG MOHAN AGGARWAL</t>
  </si>
  <si>
    <t>C/O SUSHIL KUMAR KALI MATA MANDIR ROAD NEAR VISHWAKARMA MANDIR DINANAGAR, GURDASPUR, Gurdaspur, 143531, 9855720465, C/O SUSHIL KUMAR KALI MATA MANDIR ROAD NEAR VISHWAKARMA MANDIR DINANAGAR</t>
  </si>
  <si>
    <t>6/14/1982 12:00:00 AM</t>
  </si>
  <si>
    <t>7371</t>
  </si>
  <si>
    <t>7373</t>
  </si>
  <si>
    <t>ZAMIL MOHD.</t>
  </si>
  <si>
    <t>AMRAD ALI</t>
  </si>
  <si>
    <t>MAJEEDAN BEGUM</t>
  </si>
  <si>
    <t>7380</t>
  </si>
  <si>
    <t>7389</t>
  </si>
  <si>
    <t>7420</t>
  </si>
  <si>
    <t>RAJ SETHI</t>
  </si>
  <si>
    <t>GK, G, Gurdaspur, H, K, GK</t>
  </si>
  <si>
    <t>1/25/2012 12:00:00 AM</t>
  </si>
  <si>
    <t>GHT</t>
  </si>
  <si>
    <t>GH</t>
  </si>
  <si>
    <t>V</t>
  </si>
  <si>
    <t>7426</t>
  </si>
  <si>
    <t>ram chand</t>
  </si>
  <si>
    <t>sudarshna</t>
  </si>
  <si>
    <t>7455</t>
  </si>
  <si>
    <t>Atma Singh Chitti</t>
  </si>
  <si>
    <t>Neena</t>
  </si>
  <si>
    <t>V.P.O Chitti, Jalandhar, Jalandhar, 144028, 0181-2796427, V.P.O Chitti</t>
  </si>
  <si>
    <t>V.P.O Chitti, Jalandhar, Jalandhar, 144028, 9646047467, V.P.O Chitti</t>
  </si>
  <si>
    <t>7470</t>
  </si>
  <si>
    <t>GURDDEP SINGH</t>
  </si>
  <si>
    <t>7491</t>
  </si>
  <si>
    <t>MANPINDER SINGH BRAR</t>
  </si>
  <si>
    <t>GURANDITTA</t>
  </si>
  <si>
    <t>7539</t>
  </si>
  <si>
    <t>ROHIT BANSAL</t>
  </si>
  <si>
    <t>MANJU BANSAL</t>
  </si>
  <si>
    <t>ANKUR VARIETY STORE NEAR RAILWAY CROSSING SADAR BAZAR MUKTSAR, MUKTSAR, Muktsar, 152026, 9988773003, ANKUR VARIETY STORE NEAR RAILWAY CROSSING SADAR BAZAR MUKTSAR</t>
  </si>
  <si>
    <t>7543</t>
  </si>
  <si>
    <t>VPO PAKKA KALAN, TALWANDI SABO, Bathinda, 151401, 9888698373, VPO PAKKA KALAN</t>
  </si>
  <si>
    <t>7545</t>
  </si>
  <si>
    <t>RAGHVEER SIHNGH</t>
  </si>
  <si>
    <t>SHANTI KAUR</t>
  </si>
  <si>
    <t>2/18/1988 12:00:00 AM</t>
  </si>
  <si>
    <t>7552</t>
  </si>
  <si>
    <t>RACHNA RANI</t>
  </si>
  <si>
    <t>7553</t>
  </si>
  <si>
    <t>Pankaj Kumar</t>
  </si>
  <si>
    <t>Shiv Ram</t>
  </si>
  <si>
    <t>7577</t>
  </si>
  <si>
    <t>11/2/1981 12:00:00 AM</t>
  </si>
  <si>
    <t>7645</t>
  </si>
  <si>
    <t>Mohinder Pal</t>
  </si>
  <si>
    <t>V.P.O. Hiala, Nawanshahr, S.B.S. Nagar, 144517, 7696298041, V.P.O. Hiala</t>
  </si>
  <si>
    <t>8/30/1987 12:00:00 AM</t>
  </si>
  <si>
    <t>7656</t>
  </si>
  <si>
    <t>MEJAR SINGH</t>
  </si>
  <si>
    <t>VEERPAL KAUR W/O ULWANT SINGH VPO LEHRA DHURKOT, BATHINDA, Bathinda, 151111, 9872598053, VEERPAL KAUR W/O ULWANT SINGH VPO LEHRA DHURKOT</t>
  </si>
  <si>
    <t>BSc. IT</t>
  </si>
  <si>
    <t>7665</t>
  </si>
  <si>
    <t>2/14/1987 12:00:00 AM</t>
  </si>
  <si>
    <t>7667</t>
  </si>
  <si>
    <t>ASHOK KUMAR SAINI</t>
  </si>
  <si>
    <t>7671</t>
  </si>
  <si>
    <t>FAKIR CHAND</t>
  </si>
  <si>
    <t>SHABNAM W/O SUNIL KUMAR, PARTAP DUPATTA  CENTER JAIN MARKEET ZIRA, ZIRA, Ferozepur, 142047, 9876314703, SHABNAM W/O SUNIL KUMAR, PARTAP DUPATTA  CENTER JAIN MARKEET ZIRA</t>
  </si>
  <si>
    <t>8/20/1981 12:00:00 AM</t>
  </si>
  <si>
    <t>7679</t>
  </si>
  <si>
    <t>harjit kaur</t>
  </si>
  <si>
    <t>vill.burejattan,p.o.bulhowal, hoshiarpur, Hoshiarpur, 146113, 9815286526, vill.burejattan,p.o.bulhowal</t>
  </si>
  <si>
    <t>bsc-it</t>
  </si>
  <si>
    <t>7686</t>
  </si>
  <si>
    <t>6/20/1981 12:00:00 AM</t>
  </si>
  <si>
    <t>7709</t>
  </si>
  <si>
    <t>7/2/1986 12:00:00 AM</t>
  </si>
  <si>
    <t>7739</t>
  </si>
  <si>
    <t>Vill. Longo Majri,P.O.Adampur, Fatehgarh Sahib, Fatehgarh Sahib, 140406, 9988150563, Vill. Longo Majri,P.O.Adampur</t>
  </si>
  <si>
    <t>Computer hardware and networking</t>
  </si>
  <si>
    <t>7743</t>
  </si>
  <si>
    <t>GURPREET SINGHJ S/O JOGINDER SINGH, VPO LADDA TEHSIL DHURI, Sangrur, 148034, 9465831096, GURPREET SINGHJ S/O JOGINDER SINGH</t>
  </si>
  <si>
    <t>3/22/1983 12:00:00 AM</t>
  </si>
  <si>
    <t>214.00</t>
  </si>
  <si>
    <t>145.00</t>
  </si>
  <si>
    <t>206.00</t>
  </si>
  <si>
    <t>122.00</t>
  </si>
  <si>
    <t>7792</t>
  </si>
  <si>
    <t>SH. SUKHDEV RAJ</t>
  </si>
  <si>
    <t>7796</t>
  </si>
  <si>
    <t>FIROZ KHAN</t>
  </si>
  <si>
    <t>LIYAKAT ALI</t>
  </si>
  <si>
    <t>HAMIDEN RANI</t>
  </si>
  <si>
    <t>7829</t>
  </si>
  <si>
    <t>parkash kaur</t>
  </si>
  <si>
    <t>makhan singh</t>
  </si>
  <si>
    <t>santosh rani</t>
  </si>
  <si>
    <t>NONARI KHOKAR, JALALABAD(W), Ferozepur, 152022, 9781469159, NONARI KHOKAR</t>
  </si>
  <si>
    <t>161.00</t>
  </si>
  <si>
    <t>154.00</t>
  </si>
  <si>
    <t>7912</t>
  </si>
  <si>
    <t>BARKAT SINGH</t>
  </si>
  <si>
    <t>7922</t>
  </si>
  <si>
    <t>VPO-MEHMUANA, FARIDKOT, Faridkot, 151203, 9463470188, VPO-MEHMUANA</t>
  </si>
  <si>
    <t>SYSTTEM MANAGEMENT</t>
  </si>
  <si>
    <t>MPED</t>
  </si>
  <si>
    <t>M-PHIL</t>
  </si>
  <si>
    <t>7930</t>
  </si>
  <si>
    <t>NIRMAL KUMARI</t>
  </si>
  <si>
    <t>SALWINDER  KAUR</t>
  </si>
  <si>
    <t>Satvinder Pal</t>
  </si>
  <si>
    <t>Darbara Singh</t>
  </si>
  <si>
    <t>7939</t>
  </si>
  <si>
    <t>7940</t>
  </si>
  <si>
    <t>NEELAM KANT</t>
  </si>
  <si>
    <t>HARISH KANT</t>
  </si>
  <si>
    <t>PUSHPA KANT</t>
  </si>
  <si>
    <t>House No. 473 Stree No 6, Tripuri Town, Patiala, Patiala, 147001, 9478516203, House No. 473 Stree No 6, Tripuri Town</t>
  </si>
  <si>
    <t>7/22/1986 12:00:00 AM</t>
  </si>
  <si>
    <t>7948</t>
  </si>
  <si>
    <t>NEETU  BALA</t>
  </si>
  <si>
    <t>7985</t>
  </si>
  <si>
    <t>SWARANJIT KAUR</t>
  </si>
  <si>
    <t>7988</t>
  </si>
  <si>
    <t>VPO-MEHMUANA, FARIDKOT, Faridkot, 151203, 9988710928, VPO-MEHMUANA</t>
  </si>
  <si>
    <t>M.PEd</t>
  </si>
  <si>
    <t>8027</t>
  </si>
  <si>
    <t>SMT. PARMATMA DEVI</t>
  </si>
  <si>
    <t>9/9/1982 12:00:00 AM</t>
  </si>
  <si>
    <t>8031</t>
  </si>
  <si>
    <t>8033</t>
  </si>
  <si>
    <t>#2373 SCL Society Sec.70 Mohali, Mohali, S.A.S. Nagar, 160070, 9988600124, #2373 SCL Society Sec.70 Mohali</t>
  </si>
  <si>
    <t>2/15/1983 12:00:00 AM</t>
  </si>
  <si>
    <t>8055</t>
  </si>
  <si>
    <t>PRAMILA SWAMI</t>
  </si>
  <si>
    <t>BEGDAS SQWAMI</t>
  </si>
  <si>
    <t>5/31/1982 12:00:00 AM</t>
  </si>
  <si>
    <t>8058</t>
  </si>
  <si>
    <t>KULKDEEP KAUR</t>
  </si>
  <si>
    <t>8087</t>
  </si>
  <si>
    <t>BALDEV SINGH AZAD</t>
  </si>
  <si>
    <t>8159</t>
  </si>
  <si>
    <t>8180</t>
  </si>
  <si>
    <t>8201</t>
  </si>
  <si>
    <t>GOLO</t>
  </si>
  <si>
    <t>8213</t>
  </si>
  <si>
    <t>RIMPAL KAUR</t>
  </si>
  <si>
    <t>8225</t>
  </si>
  <si>
    <t>8263</t>
  </si>
  <si>
    <t>MANNA RANI</t>
  </si>
  <si>
    <t>8276</t>
  </si>
  <si>
    <t>Mandip kaur d/o Malkit Singh,Vpo-Goindwal Sahib, KHADOOR SAHIB, Tarn Taran, 143422, +91-9771430492, Mandip kaur d/o Malkit Singh,Vpo-Goindwal Sahib</t>
  </si>
  <si>
    <t>8295</t>
  </si>
  <si>
    <t>S. RATTAN SIGH</t>
  </si>
  <si>
    <t>SMT. DALBIR KAUR</t>
  </si>
  <si>
    <t>8297</t>
  </si>
  <si>
    <t>8323</t>
  </si>
  <si>
    <t>LAKESH KUMAR</t>
  </si>
  <si>
    <t>LATE.SH. NANAK CHAND</t>
  </si>
  <si>
    <t>SMT. BHAGWANI DEVI</t>
  </si>
  <si>
    <t># 3261, NEAR GANESH MANDIR, RAJPURA TOWN DIST. PATIAL, RAJPURA, Patiala, 140401, 09988744115, # 3261, NEAR GANESH MANDIR, RAJPURA TOWN DIST. PATIAL</t>
  </si>
  <si>
    <t>4/24/1980 12:00:00 AM</t>
  </si>
  <si>
    <t>228.00</t>
  </si>
  <si>
    <t>8338</t>
  </si>
  <si>
    <t>8341</t>
  </si>
  <si>
    <t>10/15/1978 12:00:00 AM</t>
  </si>
  <si>
    <t>8369</t>
  </si>
  <si>
    <t>Neha singh</t>
  </si>
  <si>
    <t>Nirmal singh</t>
  </si>
  <si>
    <t>indu</t>
  </si>
  <si>
    <t>210,new guru amar dass nagar.jalandhar, jalandhar, Jalandhar, 144008, 9780251821, 210,new guru amar dass nagar.jalandhar</t>
  </si>
  <si>
    <t>8389</t>
  </si>
  <si>
    <t>8397</t>
  </si>
  <si>
    <t>8442</t>
  </si>
  <si>
    <t>sarbjit singh</t>
  </si>
  <si>
    <t>manmohan singh</t>
  </si>
  <si>
    <t>mahinder kaur</t>
  </si>
  <si>
    <t>1050, mohali, S.A.S. Nagar, 160060, 9988032040, 1050</t>
  </si>
  <si>
    <t>11/21/1980 12:00:00 AM</t>
  </si>
  <si>
    <t>173.00</t>
  </si>
  <si>
    <t>222.00</t>
  </si>
  <si>
    <t>'c' language,ms office,window-xp</t>
  </si>
  <si>
    <t>115.00</t>
  </si>
  <si>
    <t>8450</t>
  </si>
  <si>
    <t>8461</t>
  </si>
  <si>
    <t>8490</t>
  </si>
  <si>
    <t>RISHU RANI</t>
  </si>
  <si>
    <t>MOTIA BAZAR SAMANA, SAMANA, Patiala, 147101, 9780568497, MOTIA BAZAR SAMANA</t>
  </si>
  <si>
    <t>8522</t>
  </si>
  <si>
    <t>SH.JORA SINGH</t>
  </si>
  <si>
    <t>SMT.MANINDER KAUR</t>
  </si>
  <si>
    <t>JAIDAN PATTI  BUGGAR BEHRI DHANAULA, BARNALA, Barnala, 148105, 9780252772, JAIDAN PATTI  BUGGAR BEHRI DHANAULA</t>
  </si>
  <si>
    <t>8525</t>
  </si>
  <si>
    <t>BHIM SEN BHANDARI</t>
  </si>
  <si>
    <t>KAILASH BHANDARI</t>
  </si>
  <si>
    <t>H NO.14/287,MOH CAPTAIN SAWAN SING COLONY,MARKFED ROAD, KAPURTHALA, Kapurthala, 144601, 01822-238926, H NO.14/287,MOH CAPTAIN SAWAN SING COLONY,MARKFED ROAD</t>
  </si>
  <si>
    <t>H NO.14/287,MOH CAPTAIN SAWAN SING COLONY,MARKFED ROAD, KAPURTHALA, Kapurthala, 144601, 09592279759, H NO.14/287,MOH CAPTAIN SAWAN SING COLONY,MARKFED ROAD</t>
  </si>
  <si>
    <t>#19462 strreet no 1 bibi wala road, bathinda, Bathinda, 151001, 9915871695, #19462 strreet no 1 bibi wala road</t>
  </si>
  <si>
    <t>8542</t>
  </si>
  <si>
    <t>Sh. Vidya Sagar</t>
  </si>
  <si>
    <t>8/29/1977 12:00:00 AM</t>
  </si>
  <si>
    <t>8559</t>
  </si>
  <si>
    <t>LAXMI RANI</t>
  </si>
  <si>
    <t>8572</t>
  </si>
  <si>
    <t>8575</t>
  </si>
  <si>
    <t>8576</t>
  </si>
  <si>
    <t>8600</t>
  </si>
  <si>
    <t>Darshana Kumari</t>
  </si>
  <si>
    <t>2/4/1984 12:00:00 AM</t>
  </si>
  <si>
    <t>8606</t>
  </si>
  <si>
    <t>8607</t>
  </si>
  <si>
    <t>shilpy Gupta</t>
  </si>
  <si>
    <t>Narayan raghubir</t>
  </si>
  <si>
    <t>chanchal rani</t>
  </si>
  <si>
    <t>8621</t>
  </si>
  <si>
    <t>CHARAN KAUR</t>
  </si>
  <si>
    <t>8626</t>
  </si>
  <si>
    <t>8631</t>
  </si>
  <si>
    <t>8676</t>
  </si>
  <si>
    <t>RAMESH LAL SHARMA</t>
  </si>
  <si>
    <t>DAVINDER KUMARI</t>
  </si>
  <si>
    <t>5/17/1986 12:00:00 AM</t>
  </si>
  <si>
    <t>8705</t>
  </si>
  <si>
    <t>sunny walia</t>
  </si>
  <si>
    <t>amarjit singh</t>
  </si>
  <si>
    <t>8708</t>
  </si>
  <si>
    <t>8762</t>
  </si>
  <si>
    <t>8764</t>
  </si>
  <si>
    <t>8803</t>
  </si>
  <si>
    <t>GANESH NAGRI NEAR OLD POWER HOUSE #1471/55A JALALABAD WEST, JALALABAD WEST, Ferozepur, 152024, 9463431655, GANESH NAGRI NEAR OLD POWER HOUSE #1471/55A JALALABAD WEST</t>
  </si>
  <si>
    <t>Ashpinder Kaur</t>
  </si>
  <si>
    <t>8821</t>
  </si>
  <si>
    <t>8822</t>
  </si>
  <si>
    <t>S.Saroop Singh</t>
  </si>
  <si>
    <t>Ms. Gurmej Kaur</t>
  </si>
  <si>
    <t>8836</t>
  </si>
  <si>
    <t>Sr. No.</t>
  </si>
  <si>
    <t>30% of Graduation</t>
  </si>
  <si>
    <t>Post Graduation %age</t>
  </si>
  <si>
    <t>Graduation %age</t>
  </si>
  <si>
    <t>Post Graduation Marks</t>
  </si>
  <si>
    <t>Merit wise Aggregate Marks</t>
  </si>
  <si>
    <t>--NA--</t>
  </si>
  <si>
    <t>(General Category)                       Provisional Merit List for the post of Office Assisistant cum Library Assistant under RMSA(based on data filled by candidates in Online Application)</t>
  </si>
  <si>
    <t>SC(M&amp;B)               Provisional Merit List for the post of Office Assisistant cum Library Assistant under RMSA(based on data filled by candidates in Online Application)</t>
  </si>
  <si>
    <t>SC(R&amp;O)                             Provisional Merit List for the post of Office Assisistant cum Library Assistant under RMSA(based on data filled by candidates in Online Application)</t>
  </si>
  <si>
    <t>BC Category                Provisional Merit List for the post of Office Assisistant cum Library Assistant under RMSA(based on data filled by candidates in Online Application)</t>
  </si>
  <si>
    <t>ESM(R&amp;O) (Self)      Provisional Merit List for the post of Office Assisistant cum Library Assistant under RMSA(based on data filled by candidates in Online Application)</t>
  </si>
  <si>
    <t>ESM(R&amp;O) (Dependent)      Provisional Merit List for the post of Office Assisistant cum Library Assistant under RMSA(based on data filled by candidates in Online Application)</t>
  </si>
  <si>
    <t>ESM(M&amp;B) (Dependent)    Provisional Merit List for the post of Office Assisistant cum Library Assistant under RMSA(based on data filled by candidates in Online Application)</t>
  </si>
  <si>
    <t>SC (M&amp;B) (Sports)    Provisional Merit List for the post of Office Assisistant cum Library Assistant under RMSA(based on data filled by candidates in Online Application)</t>
  </si>
  <si>
    <t>SC(R&amp;O)(Sports)    Provisional Merit List for the post of Office Assisistant cum Library Assistant under RMSA(based on data filled by candidates in Online Application)</t>
  </si>
  <si>
    <t>BC(ESM) (Self)          Provisional Merit List for the post of Office Assisistant cum Library Assistant under RMSA(based on data filled by candidates in Online Application)</t>
  </si>
  <si>
    <t>BC(ESM) (Dependent)         Provisional Merit List for the post of Office Assisistant cum Library Assistant under RMSA(based on data filled by candidates in Online Application)</t>
  </si>
  <si>
    <t>Ex-Serviceman (Self)                       Provisional Merit List for the post of Office Assisistant cum Library Assistant under RMSA(based on data filled by candidates in Online Application)</t>
  </si>
  <si>
    <t>Ex-Serviceman (Dependent)                       Provisional Merit List for the post of Office Assisistant cum Library Assistant under RMSA(based on data filled by candidates in Online Application)</t>
  </si>
  <si>
    <t>Sports (Grade-A)            Provisional Merit List for the post of Office Assisistant cum Library Assistant under RMSA(based on data filled by candidates in Online Application)</t>
  </si>
  <si>
    <t>Sports (Grade-B)            Provisional Merit List for the post of Office Assisistant cum Library Assistant under RMSA(based on data filled by candidates in Online Application)</t>
  </si>
  <si>
    <t>Freedom Fighter (Self)      Provisional Merit List for the post of Office Assisistant cum Library Assistant under RMSA(based on data filled by candidates in Online Application)</t>
  </si>
  <si>
    <t>Freedom Fighter (S-D)       Provisional Merit List for the post of Office Assisistant cum Library Assistant under RMSA(based on data filled by candidates in Online Application)</t>
  </si>
  <si>
    <t>Freedom Fighter (GC)       Provisional Merit List for the post of Office Assisistant cum Library Assistant under RMSA(based on data filled by candidates in Online Application)</t>
  </si>
  <si>
    <t>Handicapped (V)     Provisional Merit List for the post of Office Assisistant cum Library Assistant under RMSA(based on data filled by candidates in Online Application)</t>
  </si>
  <si>
    <t>Handicapped (HH)      Provisional Merit List for the post of Office Assisistant cum Library Assistant under RMSA(based on data filled by candidates in Online Application)</t>
  </si>
  <si>
    <t>Handicapped (O)      Provisional Merit List for the post of Office Assisistant cum Library Assistant under RMSA(based on data filled by candidates in Online Application)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</si>
</sst>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0"/>
    <numFmt numFmtId="174" formatCode="0.00000"/>
    <numFmt numFmtId="175" formatCode="0.000"/>
    <numFmt numFmtId="176" formatCode="0.000000"/>
    <numFmt numFmtId="177" formatCode="0.0000000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54"/>
  <sheetViews>
    <sheetView tabSelected="1" zoomScale="97" zoomScaleNormal="97" zoomScalePageLayoutView="0" workbookViewId="0" topLeftCell="A1">
      <selection activeCell="J5" sqref="J5"/>
    </sheetView>
  </sheetViews>
  <sheetFormatPr defaultColWidth="9.140625" defaultRowHeight="15"/>
  <cols>
    <col min="1" max="2" width="5.140625" style="0" bestFit="1" customWidth="1"/>
    <col min="3" max="3" width="39.28125" style="0" bestFit="1" customWidth="1"/>
    <col min="4" max="4" width="31.28125" style="0" bestFit="1" customWidth="1"/>
    <col min="5" max="5" width="27.7109375" style="0" customWidth="1"/>
    <col min="6" max="7" width="255.7109375" style="0" hidden="1" customWidth="1"/>
    <col min="8" max="8" width="22.421875" style="0" bestFit="1" customWidth="1"/>
    <col min="9" max="9" width="7.57421875" style="0" bestFit="1" customWidth="1"/>
    <col min="10" max="10" width="9.7109375" style="0" bestFit="1" customWidth="1"/>
    <col min="11" max="11" width="11.00390625" style="0" bestFit="1" customWidth="1"/>
    <col min="12" max="12" width="7.8515625" style="0" bestFit="1" customWidth="1"/>
    <col min="13" max="13" width="14.421875" style="0" bestFit="1" customWidth="1"/>
    <col min="14" max="14" width="8.00390625" style="0" bestFit="1" customWidth="1"/>
    <col min="15" max="15" width="8.421875" style="0" bestFit="1" customWidth="1"/>
    <col min="16" max="16" width="4.8515625" style="0" hidden="1" customWidth="1"/>
    <col min="17" max="18" width="5.140625" style="0" hidden="1" customWidth="1"/>
    <col min="19" max="19" width="6.7109375" style="0" hidden="1" customWidth="1"/>
    <col min="20" max="20" width="4.8515625" style="0" hidden="1" customWidth="1"/>
    <col min="21" max="21" width="6.140625" style="0" hidden="1" customWidth="1"/>
    <col min="22" max="22" width="5.140625" style="0" hidden="1" customWidth="1"/>
    <col min="23" max="23" width="7.8515625" style="0" hidden="1" customWidth="1"/>
    <col min="24" max="24" width="54.8515625" style="0" hidden="1" customWidth="1"/>
    <col min="25" max="26" width="6.140625" style="0" hidden="1" customWidth="1"/>
    <col min="27" max="27" width="7.8515625" style="0" hidden="1" customWidth="1"/>
    <col min="28" max="28" width="69.28125" style="0" hidden="1" customWidth="1"/>
    <col min="29" max="29" width="6.140625" style="0" hidden="1" customWidth="1"/>
    <col min="30" max="30" width="7.140625" style="0" hidden="1" customWidth="1"/>
    <col min="31" max="31" width="7.8515625" style="0" hidden="1" customWidth="1"/>
    <col min="32" max="32" width="61.28125" style="0" hidden="1" customWidth="1"/>
    <col min="33" max="34" width="5.140625" style="0" hidden="1" customWidth="1"/>
    <col min="35" max="35" width="7.8515625" style="0" hidden="1" customWidth="1"/>
    <col min="36" max="36" width="56.421875" style="0" hidden="1" customWidth="1"/>
    <col min="37" max="37" width="5.140625" style="0" hidden="1" customWidth="1"/>
    <col min="38" max="38" width="6.140625" style="0" hidden="1" customWidth="1"/>
    <col min="39" max="39" width="6.7109375" style="0" hidden="1" customWidth="1"/>
    <col min="40" max="40" width="7.8515625" style="0" bestFit="1" customWidth="1"/>
    <col min="41" max="41" width="6.7109375" style="0" bestFit="1" customWidth="1"/>
    <col min="42" max="42" width="7.8515625" style="0" bestFit="1" customWidth="1"/>
    <col min="43" max="43" width="3.7109375" style="0" bestFit="1" customWidth="1"/>
    <col min="44" max="44" width="6.7109375" style="0" bestFit="1" customWidth="1"/>
  </cols>
  <sheetData>
    <row r="1" spans="1:44" ht="31.5" customHeight="1">
      <c r="A1" s="10" t="s">
        <v>3542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59" ht="124.5" customHeight="1">
      <c r="A2" s="2" t="s">
        <v>3535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17</v>
      </c>
      <c r="Y2" s="3" t="s">
        <v>18</v>
      </c>
      <c r="Z2" s="3" t="s">
        <v>19</v>
      </c>
      <c r="AA2" s="3" t="s">
        <v>20</v>
      </c>
      <c r="AB2" s="3" t="s">
        <v>17</v>
      </c>
      <c r="AC2" s="3" t="s">
        <v>18</v>
      </c>
      <c r="AD2" s="3" t="s">
        <v>19</v>
      </c>
      <c r="AE2" s="3" t="s">
        <v>20</v>
      </c>
      <c r="AF2" s="3" t="s">
        <v>17</v>
      </c>
      <c r="AG2" s="3" t="s">
        <v>18</v>
      </c>
      <c r="AH2" s="3" t="s">
        <v>19</v>
      </c>
      <c r="AI2" s="3" t="s">
        <v>20</v>
      </c>
      <c r="AJ2" s="3" t="s">
        <v>17</v>
      </c>
      <c r="AK2" s="3" t="s">
        <v>18</v>
      </c>
      <c r="AL2" s="3" t="s">
        <v>19</v>
      </c>
      <c r="AM2" s="3" t="s">
        <v>20</v>
      </c>
      <c r="AN2" s="2" t="s">
        <v>3538</v>
      </c>
      <c r="AO2" s="2" t="s">
        <v>3536</v>
      </c>
      <c r="AP2" s="2" t="s">
        <v>3537</v>
      </c>
      <c r="AQ2" s="2" t="s">
        <v>3539</v>
      </c>
      <c r="AR2" s="2" t="s">
        <v>3540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5">
      <c r="A3" s="7">
        <v>1</v>
      </c>
      <c r="B3" s="8" t="s">
        <v>644</v>
      </c>
      <c r="C3" s="8" t="s">
        <v>2549</v>
      </c>
      <c r="D3" s="8" t="s">
        <v>1441</v>
      </c>
      <c r="E3" s="8" t="s">
        <v>1049</v>
      </c>
      <c r="F3" s="8" t="s">
        <v>2550</v>
      </c>
      <c r="G3" s="8" t="s">
        <v>2550</v>
      </c>
      <c r="H3" s="8" t="s">
        <v>2551</v>
      </c>
      <c r="I3" s="8" t="s">
        <v>35</v>
      </c>
      <c r="J3" s="8" t="s">
        <v>23</v>
      </c>
      <c r="K3" s="8" t="s">
        <v>3541</v>
      </c>
      <c r="L3" s="8" t="s">
        <v>3541</v>
      </c>
      <c r="M3" s="8" t="s">
        <v>3541</v>
      </c>
      <c r="N3" s="8" t="s">
        <v>3541</v>
      </c>
      <c r="O3" s="8" t="s">
        <v>24</v>
      </c>
      <c r="P3" s="8" t="s">
        <v>0</v>
      </c>
      <c r="Q3" s="8" t="s">
        <v>187</v>
      </c>
      <c r="R3" s="8" t="s">
        <v>1174</v>
      </c>
      <c r="S3" s="8" t="s">
        <v>2552</v>
      </c>
      <c r="T3" s="8" t="s">
        <v>1</v>
      </c>
      <c r="U3" s="8" t="s">
        <v>299</v>
      </c>
      <c r="V3" s="8" t="s">
        <v>291</v>
      </c>
      <c r="W3" s="8" t="s">
        <v>2553</v>
      </c>
      <c r="X3" s="8" t="s">
        <v>52</v>
      </c>
      <c r="Y3" s="8" t="s">
        <v>314</v>
      </c>
      <c r="Z3" s="8" t="s">
        <v>455</v>
      </c>
      <c r="AA3" s="8" t="s">
        <v>2554</v>
      </c>
      <c r="AB3" s="8" t="s">
        <v>2555</v>
      </c>
      <c r="AC3" s="8" t="s">
        <v>1064</v>
      </c>
      <c r="AD3" s="8" t="s">
        <v>1217</v>
      </c>
      <c r="AE3" s="8" t="s">
        <v>2556</v>
      </c>
      <c r="AF3" s="8" t="s">
        <v>1097</v>
      </c>
      <c r="AG3" s="8" t="s">
        <v>1116</v>
      </c>
      <c r="AH3" s="8" t="s">
        <v>429</v>
      </c>
      <c r="AI3" s="8" t="s">
        <v>2557</v>
      </c>
      <c r="AJ3" s="8"/>
      <c r="AK3" s="8"/>
      <c r="AL3" s="8"/>
      <c r="AM3" s="8"/>
      <c r="AN3" s="9">
        <f aca="true" t="shared" si="0" ref="AN3:AN66">Y3/Z3*100</f>
        <v>2400</v>
      </c>
      <c r="AO3" s="9">
        <f aca="true" t="shared" si="1" ref="AO3:AO66">AN3*30/100</f>
        <v>720</v>
      </c>
      <c r="AP3" s="9">
        <v>1284.9315068493152</v>
      </c>
      <c r="AQ3" s="8">
        <f aca="true" t="shared" si="2" ref="AQ3:AQ66">IF((AP3&gt;0)*AND(AP3&lt;50),4,IF((AP3&gt;49)*AND(AP3&lt;60),6,IF(AP3&gt;59,8,0)))</f>
        <v>8</v>
      </c>
      <c r="AR3" s="9">
        <v>728</v>
      </c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">
      <c r="A4" s="7">
        <v>2</v>
      </c>
      <c r="B4" s="8" t="s">
        <v>2539</v>
      </c>
      <c r="C4" s="8" t="s">
        <v>2540</v>
      </c>
      <c r="D4" s="8" t="s">
        <v>872</v>
      </c>
      <c r="E4" s="8" t="s">
        <v>2541</v>
      </c>
      <c r="F4" s="8" t="s">
        <v>2542</v>
      </c>
      <c r="G4" s="8" t="s">
        <v>2542</v>
      </c>
      <c r="H4" s="8" t="s">
        <v>2543</v>
      </c>
      <c r="I4" s="8" t="s">
        <v>35</v>
      </c>
      <c r="J4" s="8" t="s">
        <v>85</v>
      </c>
      <c r="K4" s="8" t="s">
        <v>3541</v>
      </c>
      <c r="L4" s="8" t="s">
        <v>3541</v>
      </c>
      <c r="M4" s="8" t="s">
        <v>3541</v>
      </c>
      <c r="N4" s="8" t="s">
        <v>3541</v>
      </c>
      <c r="O4" s="8" t="s">
        <v>24</v>
      </c>
      <c r="P4" s="8" t="s">
        <v>0</v>
      </c>
      <c r="Q4" s="8" t="s">
        <v>674</v>
      </c>
      <c r="R4" s="8" t="s">
        <v>270</v>
      </c>
      <c r="S4" s="8" t="s">
        <v>2544</v>
      </c>
      <c r="T4" s="8" t="s">
        <v>1</v>
      </c>
      <c r="U4" s="8" t="s">
        <v>162</v>
      </c>
      <c r="V4" s="8" t="s">
        <v>270</v>
      </c>
      <c r="W4" s="8" t="s">
        <v>2545</v>
      </c>
      <c r="X4" s="8" t="s">
        <v>52</v>
      </c>
      <c r="Y4" s="8" t="s">
        <v>400</v>
      </c>
      <c r="Z4" s="8" t="s">
        <v>1012</v>
      </c>
      <c r="AA4" s="8" t="s">
        <v>2546</v>
      </c>
      <c r="AB4" s="8" t="s">
        <v>54</v>
      </c>
      <c r="AC4" s="8" t="s">
        <v>2032</v>
      </c>
      <c r="AD4" s="8" t="s">
        <v>2547</v>
      </c>
      <c r="AE4" s="8" t="s">
        <v>2548</v>
      </c>
      <c r="AF4" s="8"/>
      <c r="AG4" s="8"/>
      <c r="AH4" s="8"/>
      <c r="AI4" s="8"/>
      <c r="AJ4" s="8"/>
      <c r="AK4" s="8"/>
      <c r="AL4" s="8"/>
      <c r="AM4" s="8"/>
      <c r="AN4" s="9">
        <f t="shared" si="0"/>
        <v>2409.259259259259</v>
      </c>
      <c r="AO4" s="9">
        <f t="shared" si="1"/>
        <v>722.7777777777778</v>
      </c>
      <c r="AP4" s="9">
        <v>0</v>
      </c>
      <c r="AQ4" s="8">
        <f t="shared" si="2"/>
        <v>0</v>
      </c>
      <c r="AR4" s="9">
        <v>722.7777777777778</v>
      </c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5">
      <c r="A5" s="7">
        <v>3</v>
      </c>
      <c r="B5" s="8" t="s">
        <v>1360</v>
      </c>
      <c r="C5" s="8" t="s">
        <v>348</v>
      </c>
      <c r="D5" s="8" t="s">
        <v>1361</v>
      </c>
      <c r="E5" s="8" t="s">
        <v>1362</v>
      </c>
      <c r="F5" s="8" t="s">
        <v>1363</v>
      </c>
      <c r="G5" s="8" t="s">
        <v>1363</v>
      </c>
      <c r="H5" s="8" t="s">
        <v>1364</v>
      </c>
      <c r="I5" s="8" t="s">
        <v>35</v>
      </c>
      <c r="J5" s="8" t="s">
        <v>23</v>
      </c>
      <c r="K5" s="8" t="s">
        <v>3541</v>
      </c>
      <c r="L5" s="8" t="s">
        <v>3541</v>
      </c>
      <c r="M5" s="8" t="s">
        <v>3541</v>
      </c>
      <c r="N5" s="8" t="s">
        <v>3541</v>
      </c>
      <c r="O5" s="8" t="s">
        <v>24</v>
      </c>
      <c r="P5" s="8" t="s">
        <v>0</v>
      </c>
      <c r="Q5" s="8">
        <v>472</v>
      </c>
      <c r="R5" s="8">
        <v>650</v>
      </c>
      <c r="S5" s="8">
        <v>72</v>
      </c>
      <c r="T5" s="8" t="s">
        <v>1</v>
      </c>
      <c r="U5" s="8">
        <v>288</v>
      </c>
      <c r="V5" s="8">
        <v>450</v>
      </c>
      <c r="W5" s="8">
        <v>64</v>
      </c>
      <c r="X5" s="8" t="s">
        <v>114</v>
      </c>
      <c r="Y5" s="8" t="s">
        <v>1148</v>
      </c>
      <c r="Z5" s="8" t="s">
        <v>377</v>
      </c>
      <c r="AA5" s="8" t="s">
        <v>1365</v>
      </c>
      <c r="AB5" s="8" t="s">
        <v>115</v>
      </c>
      <c r="AC5" s="8" t="s">
        <v>453</v>
      </c>
      <c r="AD5" s="8" t="s">
        <v>21</v>
      </c>
      <c r="AE5" s="8" t="s">
        <v>313</v>
      </c>
      <c r="AF5" s="8" t="s">
        <v>391</v>
      </c>
      <c r="AG5" s="8" t="s">
        <v>692</v>
      </c>
      <c r="AH5" s="8" t="s">
        <v>21</v>
      </c>
      <c r="AI5" s="8" t="s">
        <v>260</v>
      </c>
      <c r="AJ5" s="8" t="s">
        <v>1107</v>
      </c>
      <c r="AK5" s="8" t="s">
        <v>692</v>
      </c>
      <c r="AL5" s="8" t="s">
        <v>21</v>
      </c>
      <c r="AM5" s="8" t="s">
        <v>260</v>
      </c>
      <c r="AN5" s="9">
        <f t="shared" si="0"/>
        <v>678.75</v>
      </c>
      <c r="AO5" s="9">
        <f t="shared" si="1"/>
        <v>203.625</v>
      </c>
      <c r="AP5" s="9">
        <v>80.60000000000001</v>
      </c>
      <c r="AQ5" s="8">
        <f t="shared" si="2"/>
        <v>8</v>
      </c>
      <c r="AR5" s="9">
        <v>211.625</v>
      </c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">
      <c r="A6" s="7">
        <v>4</v>
      </c>
      <c r="B6" s="8" t="s">
        <v>2262</v>
      </c>
      <c r="C6" s="8" t="s">
        <v>1295</v>
      </c>
      <c r="D6" s="8" t="s">
        <v>2477</v>
      </c>
      <c r="E6" s="8" t="s">
        <v>2478</v>
      </c>
      <c r="F6" s="8" t="s">
        <v>2479</v>
      </c>
      <c r="G6" s="8" t="s">
        <v>2479</v>
      </c>
      <c r="H6" s="8" t="s">
        <v>2272</v>
      </c>
      <c r="I6" s="8" t="s">
        <v>35</v>
      </c>
      <c r="J6" s="8" t="s">
        <v>364</v>
      </c>
      <c r="K6" s="8" t="s">
        <v>3541</v>
      </c>
      <c r="L6" s="8" t="s">
        <v>3541</v>
      </c>
      <c r="M6" s="8" t="s">
        <v>3541</v>
      </c>
      <c r="N6" s="8" t="s">
        <v>3541</v>
      </c>
      <c r="O6" s="8" t="s">
        <v>24</v>
      </c>
      <c r="P6" s="8" t="s">
        <v>0</v>
      </c>
      <c r="Q6" s="8" t="s">
        <v>320</v>
      </c>
      <c r="R6" s="8" t="s">
        <v>25</v>
      </c>
      <c r="S6" s="8" t="s">
        <v>179</v>
      </c>
      <c r="T6" s="8" t="s">
        <v>1</v>
      </c>
      <c r="U6" s="8" t="s">
        <v>878</v>
      </c>
      <c r="V6" s="8" t="s">
        <v>28</v>
      </c>
      <c r="W6" s="8" t="s">
        <v>47</v>
      </c>
      <c r="X6" s="8" t="s">
        <v>52</v>
      </c>
      <c r="Y6" s="8" t="s">
        <v>31</v>
      </c>
      <c r="Z6" s="8" t="s">
        <v>294</v>
      </c>
      <c r="AA6" s="8" t="s">
        <v>2480</v>
      </c>
      <c r="AB6" s="8" t="s">
        <v>213</v>
      </c>
      <c r="AC6" s="8" t="s">
        <v>1321</v>
      </c>
      <c r="AD6" s="8" t="s">
        <v>129</v>
      </c>
      <c r="AE6" s="8" t="s">
        <v>91</v>
      </c>
      <c r="AF6" s="8" t="s">
        <v>213</v>
      </c>
      <c r="AG6" s="8" t="s">
        <v>1321</v>
      </c>
      <c r="AH6" s="8" t="s">
        <v>129</v>
      </c>
      <c r="AI6" s="8" t="s">
        <v>91</v>
      </c>
      <c r="AJ6" s="8"/>
      <c r="AK6" s="8"/>
      <c r="AL6" s="8"/>
      <c r="AM6" s="8"/>
      <c r="AN6" s="9">
        <f t="shared" si="0"/>
        <v>221.606648199446</v>
      </c>
      <c r="AO6" s="9">
        <f t="shared" si="1"/>
        <v>66.4819944598338</v>
      </c>
      <c r="AP6" s="9">
        <v>69.45454545454545</v>
      </c>
      <c r="AQ6" s="8">
        <f t="shared" si="2"/>
        <v>8</v>
      </c>
      <c r="AR6" s="9">
        <v>74.4819944598338</v>
      </c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5">
      <c r="A7" s="7">
        <v>5</v>
      </c>
      <c r="B7" s="8" t="s">
        <v>302</v>
      </c>
      <c r="C7" s="8" t="s">
        <v>1685</v>
      </c>
      <c r="D7" s="8" t="s">
        <v>1326</v>
      </c>
      <c r="E7" s="8" t="s">
        <v>490</v>
      </c>
      <c r="F7" s="8" t="s">
        <v>1686</v>
      </c>
      <c r="G7" s="8" t="s">
        <v>1686</v>
      </c>
      <c r="H7" s="8" t="s">
        <v>1687</v>
      </c>
      <c r="I7" s="8" t="s">
        <v>35</v>
      </c>
      <c r="J7" s="8" t="s">
        <v>23</v>
      </c>
      <c r="K7" s="8" t="s">
        <v>1468</v>
      </c>
      <c r="L7" s="8" t="s">
        <v>3541</v>
      </c>
      <c r="M7" s="8" t="s">
        <v>3541</v>
      </c>
      <c r="N7" s="8" t="s">
        <v>3541</v>
      </c>
      <c r="O7" s="8" t="s">
        <v>24</v>
      </c>
      <c r="P7" s="8" t="s">
        <v>0</v>
      </c>
      <c r="Q7" s="8">
        <v>650</v>
      </c>
      <c r="R7" s="8">
        <v>319</v>
      </c>
      <c r="S7" s="8">
        <v>203</v>
      </c>
      <c r="T7" s="8" t="s">
        <v>1</v>
      </c>
      <c r="U7" s="8">
        <v>450</v>
      </c>
      <c r="V7" s="8">
        <v>255</v>
      </c>
      <c r="W7" s="8">
        <v>176</v>
      </c>
      <c r="X7" s="8" t="s">
        <v>52</v>
      </c>
      <c r="Y7" s="8" t="s">
        <v>31</v>
      </c>
      <c r="Z7" s="8" t="s">
        <v>174</v>
      </c>
      <c r="AA7" s="8" t="s">
        <v>1688</v>
      </c>
      <c r="AB7" s="8" t="s">
        <v>2</v>
      </c>
      <c r="AC7" s="8" t="s">
        <v>129</v>
      </c>
      <c r="AD7" s="8" t="s">
        <v>1209</v>
      </c>
      <c r="AE7" s="8" t="s">
        <v>1689</v>
      </c>
      <c r="AF7" s="8"/>
      <c r="AG7" s="8"/>
      <c r="AH7" s="8"/>
      <c r="AI7" s="8"/>
      <c r="AJ7" s="8" t="s">
        <v>33</v>
      </c>
      <c r="AK7" s="8" t="s">
        <v>129</v>
      </c>
      <c r="AL7" s="8" t="s">
        <v>1449</v>
      </c>
      <c r="AM7" s="8" t="s">
        <v>1690</v>
      </c>
      <c r="AN7" s="9">
        <f t="shared" si="0"/>
        <v>233.23615160349854</v>
      </c>
      <c r="AO7" s="9">
        <f t="shared" si="1"/>
        <v>69.97084548104957</v>
      </c>
      <c r="AP7" s="9">
        <v>0</v>
      </c>
      <c r="AQ7" s="8">
        <f t="shared" si="2"/>
        <v>0</v>
      </c>
      <c r="AR7" s="9">
        <v>69.97084548104957</v>
      </c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5">
      <c r="A8" s="7">
        <v>6</v>
      </c>
      <c r="B8" s="8" t="s">
        <v>2792</v>
      </c>
      <c r="C8" s="8" t="s">
        <v>438</v>
      </c>
      <c r="D8" s="8" t="s">
        <v>2793</v>
      </c>
      <c r="E8" s="8" t="s">
        <v>2794</v>
      </c>
      <c r="F8" s="8" t="s">
        <v>2795</v>
      </c>
      <c r="G8" s="8" t="s">
        <v>2795</v>
      </c>
      <c r="H8" s="8" t="s">
        <v>1930</v>
      </c>
      <c r="I8" s="8" t="s">
        <v>22</v>
      </c>
      <c r="J8" s="8" t="s">
        <v>23</v>
      </c>
      <c r="K8" s="8" t="s">
        <v>3541</v>
      </c>
      <c r="L8" s="8" t="s">
        <v>3541</v>
      </c>
      <c r="M8" s="8" t="s">
        <v>3541</v>
      </c>
      <c r="N8" s="8" t="s">
        <v>3541</v>
      </c>
      <c r="O8" s="8" t="s">
        <v>24</v>
      </c>
      <c r="P8" s="8" t="s">
        <v>0</v>
      </c>
      <c r="Q8" s="8" t="s">
        <v>25</v>
      </c>
      <c r="R8" s="8" t="s">
        <v>684</v>
      </c>
      <c r="S8" s="8" t="s">
        <v>2796</v>
      </c>
      <c r="T8" s="8" t="s">
        <v>1</v>
      </c>
      <c r="U8" s="8" t="s">
        <v>28</v>
      </c>
      <c r="V8" s="8" t="s">
        <v>196</v>
      </c>
      <c r="W8" s="8" t="s">
        <v>720</v>
      </c>
      <c r="X8" s="8" t="s">
        <v>48</v>
      </c>
      <c r="Y8" s="8" t="s">
        <v>31</v>
      </c>
      <c r="Z8" s="8" t="s">
        <v>175</v>
      </c>
      <c r="AA8" s="8" t="s">
        <v>2797</v>
      </c>
      <c r="AB8" s="8" t="s">
        <v>159</v>
      </c>
      <c r="AC8" s="8" t="s">
        <v>72</v>
      </c>
      <c r="AD8" s="8" t="s">
        <v>1043</v>
      </c>
      <c r="AE8" s="8" t="s">
        <v>152</v>
      </c>
      <c r="AF8" s="8"/>
      <c r="AG8" s="8"/>
      <c r="AH8" s="8"/>
      <c r="AI8" s="8"/>
      <c r="AJ8" s="8"/>
      <c r="AK8" s="8"/>
      <c r="AL8" s="8"/>
      <c r="AM8" s="8"/>
      <c r="AN8" s="9">
        <f t="shared" si="0"/>
        <v>232.78370514064017</v>
      </c>
      <c r="AO8" s="9">
        <f t="shared" si="1"/>
        <v>69.83511154219205</v>
      </c>
      <c r="AP8" s="9">
        <v>0</v>
      </c>
      <c r="AQ8" s="8">
        <f t="shared" si="2"/>
        <v>0</v>
      </c>
      <c r="AR8" s="9">
        <v>69.83511154219205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5">
      <c r="A9" s="7">
        <v>7</v>
      </c>
      <c r="B9" s="8" t="s">
        <v>3455</v>
      </c>
      <c r="C9" s="8" t="s">
        <v>3456</v>
      </c>
      <c r="D9" s="8" t="s">
        <v>3457</v>
      </c>
      <c r="E9" s="8" t="s">
        <v>3458</v>
      </c>
      <c r="F9" s="8" t="s">
        <v>3459</v>
      </c>
      <c r="G9" s="8" t="s">
        <v>3459</v>
      </c>
      <c r="H9" s="8" t="s">
        <v>3460</v>
      </c>
      <c r="I9" s="8" t="s">
        <v>22</v>
      </c>
      <c r="J9" s="8" t="s">
        <v>23</v>
      </c>
      <c r="K9" s="8" t="s">
        <v>3541</v>
      </c>
      <c r="L9" s="8" t="s">
        <v>3541</v>
      </c>
      <c r="M9" s="8" t="s">
        <v>3541</v>
      </c>
      <c r="N9" s="8" t="s">
        <v>3541</v>
      </c>
      <c r="O9" s="8" t="s">
        <v>24</v>
      </c>
      <c r="P9" s="8" t="s">
        <v>0</v>
      </c>
      <c r="Q9" s="8" t="s">
        <v>509</v>
      </c>
      <c r="R9" s="8" t="s">
        <v>25</v>
      </c>
      <c r="S9" s="8" t="s">
        <v>97</v>
      </c>
      <c r="T9" s="8" t="s">
        <v>1</v>
      </c>
      <c r="U9" s="8" t="s">
        <v>377</v>
      </c>
      <c r="V9" s="8" t="s">
        <v>28</v>
      </c>
      <c r="W9" s="8" t="s">
        <v>32</v>
      </c>
      <c r="X9" s="8" t="s">
        <v>52</v>
      </c>
      <c r="Y9" s="8" t="s">
        <v>31</v>
      </c>
      <c r="Z9" s="8" t="s">
        <v>189</v>
      </c>
      <c r="AA9" s="8" t="s">
        <v>3461</v>
      </c>
      <c r="AB9" s="8" t="s">
        <v>33</v>
      </c>
      <c r="AC9" s="8" t="s">
        <v>76</v>
      </c>
      <c r="AD9" s="8" t="s">
        <v>1336</v>
      </c>
      <c r="AE9" s="8" t="s">
        <v>158</v>
      </c>
      <c r="AF9" s="8"/>
      <c r="AG9" s="8"/>
      <c r="AH9" s="8"/>
      <c r="AI9" s="8"/>
      <c r="AJ9" s="8"/>
      <c r="AK9" s="8"/>
      <c r="AL9" s="8"/>
      <c r="AM9" s="8"/>
      <c r="AN9" s="9">
        <f t="shared" si="0"/>
        <v>228.57142857142856</v>
      </c>
      <c r="AO9" s="9">
        <f t="shared" si="1"/>
        <v>68.57142857142857</v>
      </c>
      <c r="AP9" s="9">
        <v>0</v>
      </c>
      <c r="AQ9" s="8">
        <f t="shared" si="2"/>
        <v>0</v>
      </c>
      <c r="AR9" s="9">
        <v>68.57142857142857</v>
      </c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5">
      <c r="A10" s="7">
        <v>8</v>
      </c>
      <c r="B10" s="8" t="s">
        <v>524</v>
      </c>
      <c r="C10" s="8" t="s">
        <v>525</v>
      </c>
      <c r="D10" s="8" t="s">
        <v>526</v>
      </c>
      <c r="E10" s="8" t="s">
        <v>527</v>
      </c>
      <c r="F10" s="8" t="s">
        <v>528</v>
      </c>
      <c r="G10" s="8" t="s">
        <v>528</v>
      </c>
      <c r="H10" s="8" t="s">
        <v>529</v>
      </c>
      <c r="I10" s="8" t="s">
        <v>22</v>
      </c>
      <c r="J10" s="8" t="s">
        <v>62</v>
      </c>
      <c r="K10" s="8" t="s">
        <v>3541</v>
      </c>
      <c r="L10" s="8" t="s">
        <v>3541</v>
      </c>
      <c r="M10" s="8" t="s">
        <v>3541</v>
      </c>
      <c r="N10" s="8" t="s">
        <v>3541</v>
      </c>
      <c r="O10" s="8" t="s">
        <v>24</v>
      </c>
      <c r="P10" s="8" t="s">
        <v>0</v>
      </c>
      <c r="Q10" s="8">
        <v>313</v>
      </c>
      <c r="R10" s="8">
        <v>500</v>
      </c>
      <c r="S10" s="8">
        <v>62</v>
      </c>
      <c r="T10" s="8" t="s">
        <v>1</v>
      </c>
      <c r="U10" s="8">
        <v>306</v>
      </c>
      <c r="V10" s="8">
        <v>500</v>
      </c>
      <c r="W10" s="8">
        <v>61</v>
      </c>
      <c r="X10" s="8" t="s">
        <v>48</v>
      </c>
      <c r="Y10" s="8">
        <v>2400</v>
      </c>
      <c r="Z10" s="8">
        <v>1253</v>
      </c>
      <c r="AA10" s="8">
        <v>191</v>
      </c>
      <c r="AB10" s="8" t="s">
        <v>33</v>
      </c>
      <c r="AC10" s="8" t="s">
        <v>530</v>
      </c>
      <c r="AD10" s="8" t="s">
        <v>76</v>
      </c>
      <c r="AE10" s="8" t="s">
        <v>313</v>
      </c>
      <c r="AF10" s="8" t="s">
        <v>33</v>
      </c>
      <c r="AG10" s="8" t="s">
        <v>530</v>
      </c>
      <c r="AH10" s="8" t="s">
        <v>76</v>
      </c>
      <c r="AI10" s="8" t="s">
        <v>313</v>
      </c>
      <c r="AJ10" s="8" t="s">
        <v>531</v>
      </c>
      <c r="AK10" s="8" t="s">
        <v>532</v>
      </c>
      <c r="AL10" s="8" t="s">
        <v>154</v>
      </c>
      <c r="AM10" s="8" t="s">
        <v>75</v>
      </c>
      <c r="AN10" s="9">
        <f t="shared" si="0"/>
        <v>191.54030327214684</v>
      </c>
      <c r="AO10" s="9">
        <f t="shared" si="1"/>
        <v>57.46209098164405</v>
      </c>
      <c r="AP10" s="9">
        <v>73.33333333333333</v>
      </c>
      <c r="AQ10" s="8">
        <f t="shared" si="2"/>
        <v>8</v>
      </c>
      <c r="AR10" s="9">
        <v>65.46209098164405</v>
      </c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5">
      <c r="A11" s="7">
        <v>9</v>
      </c>
      <c r="B11" s="8" t="s">
        <v>3379</v>
      </c>
      <c r="C11" s="8" t="s">
        <v>176</v>
      </c>
      <c r="D11" s="8" t="s">
        <v>345</v>
      </c>
      <c r="E11" s="8" t="s">
        <v>493</v>
      </c>
      <c r="F11" s="8" t="s">
        <v>3380</v>
      </c>
      <c r="G11" s="8" t="s">
        <v>3380</v>
      </c>
      <c r="H11" s="8" t="s">
        <v>3381</v>
      </c>
      <c r="I11" s="8" t="s">
        <v>22</v>
      </c>
      <c r="J11" s="8" t="s">
        <v>62</v>
      </c>
      <c r="K11" s="8" t="s">
        <v>3541</v>
      </c>
      <c r="L11" s="8" t="s">
        <v>3541</v>
      </c>
      <c r="M11" s="8" t="s">
        <v>3541</v>
      </c>
      <c r="N11" s="8" t="s">
        <v>3541</v>
      </c>
      <c r="O11" s="8" t="s">
        <v>24</v>
      </c>
      <c r="P11" s="8" t="s">
        <v>0</v>
      </c>
      <c r="Q11" s="8" t="s">
        <v>25</v>
      </c>
      <c r="R11" s="8" t="s">
        <v>499</v>
      </c>
      <c r="S11" s="8" t="s">
        <v>3382</v>
      </c>
      <c r="T11" s="8" t="s">
        <v>1</v>
      </c>
      <c r="U11" s="8" t="s">
        <v>28</v>
      </c>
      <c r="V11" s="8" t="s">
        <v>758</v>
      </c>
      <c r="W11" s="8" t="s">
        <v>3383</v>
      </c>
      <c r="X11" s="8" t="s">
        <v>1807</v>
      </c>
      <c r="Y11" s="8" t="s">
        <v>31</v>
      </c>
      <c r="Z11" s="8" t="s">
        <v>225</v>
      </c>
      <c r="AA11" s="8" t="s">
        <v>3384</v>
      </c>
      <c r="AB11" s="8" t="s">
        <v>1027</v>
      </c>
      <c r="AC11" s="8" t="s">
        <v>166</v>
      </c>
      <c r="AD11" s="8" t="s">
        <v>994</v>
      </c>
      <c r="AE11" s="8" t="s">
        <v>3385</v>
      </c>
      <c r="AF11" s="8"/>
      <c r="AG11" s="8"/>
      <c r="AH11" s="8"/>
      <c r="AI11" s="8"/>
      <c r="AJ11" s="8" t="s">
        <v>128</v>
      </c>
      <c r="AK11" s="8" t="s">
        <v>76</v>
      </c>
      <c r="AL11" s="8" t="s">
        <v>1141</v>
      </c>
      <c r="AM11" s="8" t="s">
        <v>1689</v>
      </c>
      <c r="AN11" s="9">
        <f t="shared" si="0"/>
        <v>206.18556701030926</v>
      </c>
      <c r="AO11" s="9">
        <f t="shared" si="1"/>
        <v>61.85567010309278</v>
      </c>
      <c r="AP11" s="9">
        <v>0</v>
      </c>
      <c r="AQ11" s="8">
        <f t="shared" si="2"/>
        <v>0</v>
      </c>
      <c r="AR11" s="9">
        <v>61.85567010309278</v>
      </c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5">
      <c r="A12" s="7">
        <v>10</v>
      </c>
      <c r="B12" s="8" t="s">
        <v>1167</v>
      </c>
      <c r="C12" s="8" t="s">
        <v>1168</v>
      </c>
      <c r="D12" s="8" t="s">
        <v>1143</v>
      </c>
      <c r="E12" s="8" t="s">
        <v>1144</v>
      </c>
      <c r="F12" s="8" t="s">
        <v>1169</v>
      </c>
      <c r="G12" s="8" t="s">
        <v>1169</v>
      </c>
      <c r="H12" s="8" t="s">
        <v>1170</v>
      </c>
      <c r="I12" s="8" t="s">
        <v>22</v>
      </c>
      <c r="J12" s="8" t="s">
        <v>23</v>
      </c>
      <c r="K12" s="8" t="s">
        <v>3541</v>
      </c>
      <c r="L12" s="8" t="s">
        <v>3541</v>
      </c>
      <c r="M12" s="8" t="s">
        <v>3541</v>
      </c>
      <c r="N12" s="8" t="s">
        <v>3541</v>
      </c>
      <c r="O12" s="8" t="s">
        <v>24</v>
      </c>
      <c r="P12" s="8" t="s">
        <v>0</v>
      </c>
      <c r="Q12" s="8">
        <v>360</v>
      </c>
      <c r="R12" s="8">
        <v>650</v>
      </c>
      <c r="S12" s="8">
        <v>55</v>
      </c>
      <c r="T12" s="8" t="s">
        <v>1</v>
      </c>
      <c r="U12" s="8">
        <v>291</v>
      </c>
      <c r="V12" s="8">
        <v>450</v>
      </c>
      <c r="W12" s="8">
        <v>64</v>
      </c>
      <c r="X12" s="8" t="s">
        <v>1145</v>
      </c>
      <c r="Y12" s="8" t="s">
        <v>31</v>
      </c>
      <c r="Z12" s="8" t="s">
        <v>773</v>
      </c>
      <c r="AA12" s="8" t="s">
        <v>1171</v>
      </c>
      <c r="AB12" s="8" t="s">
        <v>33</v>
      </c>
      <c r="AC12" s="8" t="s">
        <v>942</v>
      </c>
      <c r="AD12" s="8" t="s">
        <v>129</v>
      </c>
      <c r="AE12" s="8" t="s">
        <v>77</v>
      </c>
      <c r="AF12" s="8" t="s">
        <v>328</v>
      </c>
      <c r="AG12" s="8" t="s">
        <v>173</v>
      </c>
      <c r="AH12" s="8" t="s">
        <v>80</v>
      </c>
      <c r="AI12" s="8" t="s">
        <v>29</v>
      </c>
      <c r="AJ12" s="8" t="s">
        <v>405</v>
      </c>
      <c r="AK12" s="8" t="s">
        <v>828</v>
      </c>
      <c r="AL12" s="8" t="s">
        <v>76</v>
      </c>
      <c r="AM12" s="8" t="s">
        <v>313</v>
      </c>
      <c r="AN12" s="9">
        <f t="shared" si="0"/>
        <v>176.86072218128223</v>
      </c>
      <c r="AO12" s="9">
        <f t="shared" si="1"/>
        <v>53.058216654384665</v>
      </c>
      <c r="AP12" s="9">
        <v>63.87500000000001</v>
      </c>
      <c r="AQ12" s="8">
        <f t="shared" si="2"/>
        <v>8</v>
      </c>
      <c r="AR12" s="9">
        <v>61.058216654384665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5">
      <c r="A13" s="7">
        <v>11</v>
      </c>
      <c r="B13" s="8" t="s">
        <v>3472</v>
      </c>
      <c r="C13" s="8" t="s">
        <v>3473</v>
      </c>
      <c r="D13" s="8" t="s">
        <v>3474</v>
      </c>
      <c r="E13" s="8" t="s">
        <v>3475</v>
      </c>
      <c r="F13" s="8" t="s">
        <v>3476</v>
      </c>
      <c r="G13" s="8" t="s">
        <v>3476</v>
      </c>
      <c r="H13" s="8" t="s">
        <v>3477</v>
      </c>
      <c r="I13" s="8" t="s">
        <v>22</v>
      </c>
      <c r="J13" s="8" t="s">
        <v>23</v>
      </c>
      <c r="K13" s="8" t="s">
        <v>3541</v>
      </c>
      <c r="L13" s="8" t="s">
        <v>3541</v>
      </c>
      <c r="M13" s="8" t="s">
        <v>3541</v>
      </c>
      <c r="N13" s="8" t="s">
        <v>612</v>
      </c>
      <c r="O13" s="8" t="s">
        <v>821</v>
      </c>
      <c r="P13" s="8" t="s">
        <v>0</v>
      </c>
      <c r="Q13" s="8" t="s">
        <v>25</v>
      </c>
      <c r="R13" s="8" t="s">
        <v>447</v>
      </c>
      <c r="S13" s="8" t="s">
        <v>3478</v>
      </c>
      <c r="T13" s="8" t="s">
        <v>1</v>
      </c>
      <c r="U13" s="8" t="s">
        <v>28</v>
      </c>
      <c r="V13" s="8" t="s">
        <v>494</v>
      </c>
      <c r="W13" s="8" t="s">
        <v>3479</v>
      </c>
      <c r="X13" s="8" t="s">
        <v>48</v>
      </c>
      <c r="Y13" s="8" t="s">
        <v>31</v>
      </c>
      <c r="Z13" s="8" t="s">
        <v>76</v>
      </c>
      <c r="AA13" s="8" t="s">
        <v>720</v>
      </c>
      <c r="AB13" s="8" t="s">
        <v>3480</v>
      </c>
      <c r="AC13" s="8" t="s">
        <v>21</v>
      </c>
      <c r="AD13" s="8" t="s">
        <v>1000</v>
      </c>
      <c r="AE13" s="8" t="s">
        <v>3481</v>
      </c>
      <c r="AF13" s="8"/>
      <c r="AG13" s="8"/>
      <c r="AH13" s="8"/>
      <c r="AI13" s="8"/>
      <c r="AJ13" s="8"/>
      <c r="AK13" s="8"/>
      <c r="AL13" s="8"/>
      <c r="AM13" s="8"/>
      <c r="AN13" s="9">
        <f t="shared" si="0"/>
        <v>200</v>
      </c>
      <c r="AO13" s="9">
        <f t="shared" si="1"/>
        <v>60</v>
      </c>
      <c r="AP13" s="9">
        <v>0</v>
      </c>
      <c r="AQ13" s="8">
        <f t="shared" si="2"/>
        <v>0</v>
      </c>
      <c r="AR13" s="9">
        <v>60</v>
      </c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5">
      <c r="A14" s="7">
        <v>12</v>
      </c>
      <c r="B14" s="8" t="s">
        <v>2868</v>
      </c>
      <c r="C14" s="8" t="s">
        <v>1518</v>
      </c>
      <c r="D14" s="8" t="s">
        <v>1185</v>
      </c>
      <c r="E14" s="8" t="s">
        <v>492</v>
      </c>
      <c r="F14" s="8" t="s">
        <v>2869</v>
      </c>
      <c r="G14" s="8" t="s">
        <v>2869</v>
      </c>
      <c r="H14" s="8" t="s">
        <v>2870</v>
      </c>
      <c r="I14" s="8" t="s">
        <v>22</v>
      </c>
      <c r="J14" s="8" t="s">
        <v>23</v>
      </c>
      <c r="K14" s="8" t="s">
        <v>3541</v>
      </c>
      <c r="L14" s="8" t="s">
        <v>3541</v>
      </c>
      <c r="M14" s="8" t="s">
        <v>3541</v>
      </c>
      <c r="N14" s="8" t="s">
        <v>3541</v>
      </c>
      <c r="O14" s="8" t="s">
        <v>24</v>
      </c>
      <c r="P14" s="8" t="s">
        <v>0</v>
      </c>
      <c r="Q14" s="8" t="s">
        <v>25</v>
      </c>
      <c r="R14" s="8" t="s">
        <v>306</v>
      </c>
      <c r="S14" s="8" t="s">
        <v>2871</v>
      </c>
      <c r="T14" s="8" t="s">
        <v>1</v>
      </c>
      <c r="U14" s="8" t="s">
        <v>28</v>
      </c>
      <c r="V14" s="8" t="s">
        <v>168</v>
      </c>
      <c r="W14" s="8" t="s">
        <v>2872</v>
      </c>
      <c r="X14" s="8" t="s">
        <v>1807</v>
      </c>
      <c r="Y14" s="8" t="s">
        <v>31</v>
      </c>
      <c r="Z14" s="8" t="s">
        <v>585</v>
      </c>
      <c r="AA14" s="8" t="s">
        <v>2873</v>
      </c>
      <c r="AB14" s="8" t="s">
        <v>33</v>
      </c>
      <c r="AC14" s="8" t="s">
        <v>129</v>
      </c>
      <c r="AD14" s="8" t="s">
        <v>465</v>
      </c>
      <c r="AE14" s="8" t="s">
        <v>2874</v>
      </c>
      <c r="AF14" s="8"/>
      <c r="AG14" s="8"/>
      <c r="AH14" s="8"/>
      <c r="AI14" s="8"/>
      <c r="AJ14" s="8"/>
      <c r="AK14" s="8"/>
      <c r="AL14" s="8"/>
      <c r="AM14" s="8"/>
      <c r="AN14" s="9">
        <f t="shared" si="0"/>
        <v>198.8400994200497</v>
      </c>
      <c r="AO14" s="9">
        <f t="shared" si="1"/>
        <v>59.65202982601491</v>
      </c>
      <c r="AP14" s="9">
        <v>0</v>
      </c>
      <c r="AQ14" s="8">
        <f t="shared" si="2"/>
        <v>0</v>
      </c>
      <c r="AR14" s="9">
        <v>59.65202982601491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5">
      <c r="A15" s="7">
        <v>13</v>
      </c>
      <c r="B15" s="8" t="s">
        <v>3392</v>
      </c>
      <c r="C15" s="8" t="s">
        <v>3393</v>
      </c>
      <c r="D15" s="8" t="s">
        <v>3394</v>
      </c>
      <c r="E15" s="8" t="s">
        <v>3395</v>
      </c>
      <c r="F15" s="8" t="s">
        <v>3396</v>
      </c>
      <c r="G15" s="8" t="s">
        <v>3396</v>
      </c>
      <c r="H15" s="8" t="s">
        <v>675</v>
      </c>
      <c r="I15" s="8" t="s">
        <v>35</v>
      </c>
      <c r="J15" s="8" t="s">
        <v>62</v>
      </c>
      <c r="K15" s="8" t="s">
        <v>3541</v>
      </c>
      <c r="L15" s="8" t="s">
        <v>3541</v>
      </c>
      <c r="M15" s="8" t="s">
        <v>3541</v>
      </c>
      <c r="N15" s="8" t="s">
        <v>3541</v>
      </c>
      <c r="O15" s="8" t="s">
        <v>24</v>
      </c>
      <c r="P15" s="8" t="s">
        <v>0</v>
      </c>
      <c r="Q15" s="8" t="s">
        <v>288</v>
      </c>
      <c r="R15" s="8" t="s">
        <v>25</v>
      </c>
      <c r="S15" s="8" t="s">
        <v>63</v>
      </c>
      <c r="T15" s="8" t="s">
        <v>1</v>
      </c>
      <c r="U15" s="8" t="s">
        <v>464</v>
      </c>
      <c r="V15" s="8" t="s">
        <v>28</v>
      </c>
      <c r="W15" s="8" t="s">
        <v>108</v>
      </c>
      <c r="X15" s="8" t="s">
        <v>30</v>
      </c>
      <c r="Y15" s="8" t="s">
        <v>31</v>
      </c>
      <c r="Z15" s="8" t="s">
        <v>277</v>
      </c>
      <c r="AA15" s="8" t="s">
        <v>3397</v>
      </c>
      <c r="AB15" s="8" t="s">
        <v>159</v>
      </c>
      <c r="AC15" s="8" t="s">
        <v>202</v>
      </c>
      <c r="AD15" s="8" t="s">
        <v>55</v>
      </c>
      <c r="AE15" s="8" t="s">
        <v>77</v>
      </c>
      <c r="AF15" s="8" t="s">
        <v>328</v>
      </c>
      <c r="AG15" s="8" t="s">
        <v>21</v>
      </c>
      <c r="AH15" s="8" t="s">
        <v>64</v>
      </c>
      <c r="AI15" s="8" t="s">
        <v>3398</v>
      </c>
      <c r="AJ15" s="8" t="s">
        <v>230</v>
      </c>
      <c r="AK15" s="8" t="s">
        <v>34</v>
      </c>
      <c r="AL15" s="8" t="s">
        <v>562</v>
      </c>
      <c r="AM15" s="8" t="s">
        <v>1147</v>
      </c>
      <c r="AN15" s="9">
        <f t="shared" si="0"/>
        <v>161.94331983805668</v>
      </c>
      <c r="AO15" s="9">
        <f t="shared" si="1"/>
        <v>48.582995951417004</v>
      </c>
      <c r="AP15" s="9">
        <v>154.5595054095827</v>
      </c>
      <c r="AQ15" s="8">
        <f t="shared" si="2"/>
        <v>8</v>
      </c>
      <c r="AR15" s="9">
        <v>56.582995951417004</v>
      </c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5">
      <c r="A16" s="7">
        <v>14</v>
      </c>
      <c r="B16" s="8" t="s">
        <v>1650</v>
      </c>
      <c r="C16" s="8" t="s">
        <v>1651</v>
      </c>
      <c r="D16" s="8" t="s">
        <v>1652</v>
      </c>
      <c r="E16" s="8" t="s">
        <v>1653</v>
      </c>
      <c r="F16" s="8" t="s">
        <v>1654</v>
      </c>
      <c r="G16" s="8" t="s">
        <v>1654</v>
      </c>
      <c r="H16" s="8" t="s">
        <v>1655</v>
      </c>
      <c r="I16" s="8" t="s">
        <v>35</v>
      </c>
      <c r="J16" s="8" t="s">
        <v>85</v>
      </c>
      <c r="K16" s="8" t="s">
        <v>3541</v>
      </c>
      <c r="L16" s="8" t="s">
        <v>3541</v>
      </c>
      <c r="M16" s="8" t="s">
        <v>3541</v>
      </c>
      <c r="N16" s="8" t="s">
        <v>3541</v>
      </c>
      <c r="O16" s="8" t="s">
        <v>24</v>
      </c>
      <c r="P16" s="8" t="s">
        <v>0</v>
      </c>
      <c r="Q16" s="8">
        <v>850</v>
      </c>
      <c r="R16" s="8">
        <v>547</v>
      </c>
      <c r="S16" s="8">
        <v>155</v>
      </c>
      <c r="T16" s="8" t="s">
        <v>1</v>
      </c>
      <c r="U16" s="8">
        <v>500</v>
      </c>
      <c r="V16" s="8">
        <v>305</v>
      </c>
      <c r="W16" s="8">
        <v>163</v>
      </c>
      <c r="X16" s="8" t="s">
        <v>52</v>
      </c>
      <c r="Y16" s="8" t="s">
        <v>31</v>
      </c>
      <c r="Z16" s="8" t="s">
        <v>691</v>
      </c>
      <c r="AA16" s="8" t="s">
        <v>1656</v>
      </c>
      <c r="AB16" s="8" t="s">
        <v>1657</v>
      </c>
      <c r="AC16" s="8" t="s">
        <v>602</v>
      </c>
      <c r="AD16" s="8" t="s">
        <v>284</v>
      </c>
      <c r="AE16" s="8" t="s">
        <v>75</v>
      </c>
      <c r="AF16" s="8"/>
      <c r="AG16" s="8"/>
      <c r="AH16" s="8"/>
      <c r="AI16" s="8"/>
      <c r="AJ16" s="8"/>
      <c r="AK16" s="8"/>
      <c r="AL16" s="8"/>
      <c r="AM16" s="8"/>
      <c r="AN16" s="9">
        <f t="shared" si="0"/>
        <v>184.89984591679507</v>
      </c>
      <c r="AO16" s="9">
        <f t="shared" si="1"/>
        <v>55.46995377503852</v>
      </c>
      <c r="AP16" s="9">
        <v>0</v>
      </c>
      <c r="AQ16" s="8">
        <f t="shared" si="2"/>
        <v>0</v>
      </c>
      <c r="AR16" s="9">
        <v>55.46995377503852</v>
      </c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5">
      <c r="A17" s="7">
        <v>15</v>
      </c>
      <c r="B17" s="8" t="s">
        <v>143</v>
      </c>
      <c r="C17" s="8" t="s">
        <v>144</v>
      </c>
      <c r="D17" s="8" t="s">
        <v>145</v>
      </c>
      <c r="E17" s="8" t="s">
        <v>146</v>
      </c>
      <c r="F17" s="8" t="s">
        <v>147</v>
      </c>
      <c r="G17" s="8" t="s">
        <v>147</v>
      </c>
      <c r="H17" s="8" t="s">
        <v>148</v>
      </c>
      <c r="I17" s="8" t="s">
        <v>35</v>
      </c>
      <c r="J17" s="8" t="s">
        <v>85</v>
      </c>
      <c r="K17" s="8" t="s">
        <v>3541</v>
      </c>
      <c r="L17" s="8" t="s">
        <v>3541</v>
      </c>
      <c r="M17" s="8" t="s">
        <v>3541</v>
      </c>
      <c r="N17" s="8" t="s">
        <v>3541</v>
      </c>
      <c r="O17" s="8" t="s">
        <v>24</v>
      </c>
      <c r="P17" s="8" t="s">
        <v>0</v>
      </c>
      <c r="Q17" s="8">
        <v>650</v>
      </c>
      <c r="R17" s="8">
        <v>297</v>
      </c>
      <c r="S17" s="8">
        <v>218</v>
      </c>
      <c r="T17" s="8" t="s">
        <v>1</v>
      </c>
      <c r="U17" s="8">
        <v>450</v>
      </c>
      <c r="V17" s="8">
        <v>191</v>
      </c>
      <c r="W17" s="8">
        <v>235</v>
      </c>
      <c r="X17" s="8" t="s">
        <v>150</v>
      </c>
      <c r="Y17" s="8">
        <v>2775</v>
      </c>
      <c r="Z17" s="8">
        <v>2037</v>
      </c>
      <c r="AA17" s="8">
        <v>136</v>
      </c>
      <c r="AB17" s="8" t="s">
        <v>153</v>
      </c>
      <c r="AC17" s="8">
        <v>100</v>
      </c>
      <c r="AD17" s="8">
        <v>83</v>
      </c>
      <c r="AE17" s="8">
        <v>120</v>
      </c>
      <c r="AF17" s="8" t="s">
        <v>155</v>
      </c>
      <c r="AG17" s="8" t="s">
        <v>156</v>
      </c>
      <c r="AH17" s="8" t="s">
        <v>157</v>
      </c>
      <c r="AI17" s="8" t="s">
        <v>158</v>
      </c>
      <c r="AJ17" s="8" t="s">
        <v>159</v>
      </c>
      <c r="AK17" s="8" t="s">
        <v>154</v>
      </c>
      <c r="AL17" s="8" t="s">
        <v>160</v>
      </c>
      <c r="AM17" s="8" t="s">
        <v>161</v>
      </c>
      <c r="AN17" s="9">
        <f t="shared" si="0"/>
        <v>136.2297496318115</v>
      </c>
      <c r="AO17" s="9">
        <f t="shared" si="1"/>
        <v>40.86892488954345</v>
      </c>
      <c r="AP17" s="9">
        <v>132.43243243243242</v>
      </c>
      <c r="AQ17" s="8">
        <f t="shared" si="2"/>
        <v>8</v>
      </c>
      <c r="AR17" s="9">
        <v>48.86892488954345</v>
      </c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5">
      <c r="A18" s="7">
        <v>16</v>
      </c>
      <c r="B18" s="8" t="s">
        <v>1707</v>
      </c>
      <c r="C18" s="8" t="s">
        <v>1708</v>
      </c>
      <c r="D18" s="8" t="s">
        <v>1709</v>
      </c>
      <c r="E18" s="8" t="s">
        <v>1710</v>
      </c>
      <c r="F18" s="8" t="s">
        <v>1711</v>
      </c>
      <c r="G18" s="8" t="s">
        <v>1711</v>
      </c>
      <c r="H18" s="8" t="s">
        <v>1712</v>
      </c>
      <c r="I18" s="8" t="s">
        <v>35</v>
      </c>
      <c r="J18" s="8" t="s">
        <v>23</v>
      </c>
      <c r="K18" s="8" t="s">
        <v>3541</v>
      </c>
      <c r="L18" s="8" t="s">
        <v>3541</v>
      </c>
      <c r="M18" s="8" t="s">
        <v>3541</v>
      </c>
      <c r="N18" s="8" t="s">
        <v>3541</v>
      </c>
      <c r="O18" s="8" t="s">
        <v>24</v>
      </c>
      <c r="P18" s="8" t="s">
        <v>0</v>
      </c>
      <c r="Q18" s="8">
        <v>392</v>
      </c>
      <c r="R18" s="8">
        <v>650</v>
      </c>
      <c r="S18" s="8">
        <v>60</v>
      </c>
      <c r="T18" s="8" t="s">
        <v>1</v>
      </c>
      <c r="U18" s="8">
        <v>270</v>
      </c>
      <c r="V18" s="8">
        <v>450</v>
      </c>
      <c r="W18" s="8">
        <v>60</v>
      </c>
      <c r="X18" s="8" t="s">
        <v>48</v>
      </c>
      <c r="Y18" s="8" t="s">
        <v>31</v>
      </c>
      <c r="Z18" s="8" t="s">
        <v>1008</v>
      </c>
      <c r="AA18" s="8" t="s">
        <v>1713</v>
      </c>
      <c r="AB18" s="8" t="s">
        <v>1714</v>
      </c>
      <c r="AC18" s="8" t="s">
        <v>903</v>
      </c>
      <c r="AD18" s="8" t="s">
        <v>154</v>
      </c>
      <c r="AE18" s="8" t="s">
        <v>118</v>
      </c>
      <c r="AF18" s="8"/>
      <c r="AG18" s="8"/>
      <c r="AH18" s="8"/>
      <c r="AI18" s="8"/>
      <c r="AJ18" s="8"/>
      <c r="AK18" s="8"/>
      <c r="AL18" s="8"/>
      <c r="AM18" s="8"/>
      <c r="AN18" s="9">
        <f t="shared" si="0"/>
        <v>159.3625498007968</v>
      </c>
      <c r="AO18" s="9">
        <f t="shared" si="1"/>
        <v>47.808764940239044</v>
      </c>
      <c r="AP18" s="9">
        <v>0</v>
      </c>
      <c r="AQ18" s="8">
        <f t="shared" si="2"/>
        <v>0</v>
      </c>
      <c r="AR18" s="9">
        <v>47.808764940239044</v>
      </c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5">
      <c r="A19" s="7">
        <v>17</v>
      </c>
      <c r="B19" s="8" t="s">
        <v>2386</v>
      </c>
      <c r="C19" s="8" t="s">
        <v>2387</v>
      </c>
      <c r="D19" s="8" t="s">
        <v>410</v>
      </c>
      <c r="E19" s="8" t="s">
        <v>1513</v>
      </c>
      <c r="F19" s="8" t="s">
        <v>2388</v>
      </c>
      <c r="G19" s="8" t="s">
        <v>2388</v>
      </c>
      <c r="H19" s="8" t="s">
        <v>1870</v>
      </c>
      <c r="I19" s="8" t="s">
        <v>22</v>
      </c>
      <c r="J19" s="8" t="s">
        <v>23</v>
      </c>
      <c r="K19" s="8" t="s">
        <v>3541</v>
      </c>
      <c r="L19" s="8" t="s">
        <v>3541</v>
      </c>
      <c r="M19" s="8" t="s">
        <v>3541</v>
      </c>
      <c r="N19" s="8" t="s">
        <v>3541</v>
      </c>
      <c r="O19" s="8" t="s">
        <v>24</v>
      </c>
      <c r="P19" s="8" t="s">
        <v>0</v>
      </c>
      <c r="Q19" s="8" t="s">
        <v>92</v>
      </c>
      <c r="R19" s="8" t="s">
        <v>25</v>
      </c>
      <c r="S19" s="8" t="s">
        <v>179</v>
      </c>
      <c r="T19" s="8" t="s">
        <v>1</v>
      </c>
      <c r="U19" s="8" t="s">
        <v>317</v>
      </c>
      <c r="V19" s="8" t="s">
        <v>28</v>
      </c>
      <c r="W19" s="8" t="s">
        <v>77</v>
      </c>
      <c r="X19" s="8" t="s">
        <v>48</v>
      </c>
      <c r="Y19" s="8" t="s">
        <v>754</v>
      </c>
      <c r="Z19" s="8" t="s">
        <v>34</v>
      </c>
      <c r="AA19" s="8" t="s">
        <v>2389</v>
      </c>
      <c r="AB19" s="8" t="s">
        <v>33</v>
      </c>
      <c r="AC19" s="8" t="s">
        <v>1563</v>
      </c>
      <c r="AD19" s="8" t="s">
        <v>34</v>
      </c>
      <c r="AE19" s="8" t="s">
        <v>26</v>
      </c>
      <c r="AF19" s="8" t="s">
        <v>342</v>
      </c>
      <c r="AG19" s="8" t="s">
        <v>1177</v>
      </c>
      <c r="AH19" s="8" t="s">
        <v>60</v>
      </c>
      <c r="AI19" s="8" t="s">
        <v>88</v>
      </c>
      <c r="AJ19" s="8" t="s">
        <v>405</v>
      </c>
      <c r="AK19" s="8" t="s">
        <v>594</v>
      </c>
      <c r="AL19" s="8" t="s">
        <v>76</v>
      </c>
      <c r="AM19" s="8" t="s">
        <v>171</v>
      </c>
      <c r="AN19" s="9">
        <f t="shared" si="0"/>
        <v>116.69565217391305</v>
      </c>
      <c r="AO19" s="9">
        <f t="shared" si="1"/>
        <v>35.00869565217391</v>
      </c>
      <c r="AP19" s="9">
        <v>67.07692307692308</v>
      </c>
      <c r="AQ19" s="8">
        <f t="shared" si="2"/>
        <v>8</v>
      </c>
      <c r="AR19" s="9">
        <v>43.00869565217391</v>
      </c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5">
      <c r="A20" s="7">
        <v>18</v>
      </c>
      <c r="B20" s="8" t="s">
        <v>2417</v>
      </c>
      <c r="C20" s="8" t="s">
        <v>2418</v>
      </c>
      <c r="D20" s="8" t="s">
        <v>2419</v>
      </c>
      <c r="E20" s="8" t="s">
        <v>2420</v>
      </c>
      <c r="F20" s="8" t="s">
        <v>2421</v>
      </c>
      <c r="G20" s="8" t="s">
        <v>2422</v>
      </c>
      <c r="H20" s="8" t="s">
        <v>2423</v>
      </c>
      <c r="I20" s="8" t="s">
        <v>22</v>
      </c>
      <c r="J20" s="8" t="s">
        <v>23</v>
      </c>
      <c r="K20" s="8" t="s">
        <v>3541</v>
      </c>
      <c r="L20" s="8" t="s">
        <v>3541</v>
      </c>
      <c r="M20" s="8" t="s">
        <v>3541</v>
      </c>
      <c r="N20" s="8" t="s">
        <v>3541</v>
      </c>
      <c r="O20" s="8" t="s">
        <v>24</v>
      </c>
      <c r="P20" s="8" t="s">
        <v>0</v>
      </c>
      <c r="Q20" s="8" t="s">
        <v>423</v>
      </c>
      <c r="R20" s="8" t="s">
        <v>678</v>
      </c>
      <c r="S20" s="8" t="s">
        <v>2424</v>
      </c>
      <c r="T20" s="8" t="s">
        <v>1</v>
      </c>
      <c r="U20" s="8" t="s">
        <v>423</v>
      </c>
      <c r="V20" s="8" t="s">
        <v>729</v>
      </c>
      <c r="W20" s="8" t="s">
        <v>1689</v>
      </c>
      <c r="X20" s="8" t="s">
        <v>962</v>
      </c>
      <c r="Y20" s="8" t="s">
        <v>21</v>
      </c>
      <c r="Z20" s="8" t="s">
        <v>192</v>
      </c>
      <c r="AA20" s="8" t="s">
        <v>2425</v>
      </c>
      <c r="AB20" s="8" t="s">
        <v>962</v>
      </c>
      <c r="AC20" s="8" t="s">
        <v>166</v>
      </c>
      <c r="AD20" s="8" t="s">
        <v>182</v>
      </c>
      <c r="AE20" s="8" t="s">
        <v>738</v>
      </c>
      <c r="AF20" s="8" t="s">
        <v>325</v>
      </c>
      <c r="AG20" s="8" t="s">
        <v>166</v>
      </c>
      <c r="AH20" s="8" t="s">
        <v>28</v>
      </c>
      <c r="AI20" s="8" t="s">
        <v>2425</v>
      </c>
      <c r="AJ20" s="8" t="s">
        <v>325</v>
      </c>
      <c r="AK20" s="8" t="s">
        <v>76</v>
      </c>
      <c r="AL20" s="8" t="s">
        <v>129</v>
      </c>
      <c r="AM20" s="8" t="s">
        <v>2426</v>
      </c>
      <c r="AN20" s="9">
        <f t="shared" si="0"/>
        <v>111.11111111111111</v>
      </c>
      <c r="AO20" s="9">
        <f t="shared" si="1"/>
        <v>33.333333333333336</v>
      </c>
      <c r="AP20" s="9">
        <v>111.11111111111111</v>
      </c>
      <c r="AQ20" s="8">
        <f t="shared" si="2"/>
        <v>8</v>
      </c>
      <c r="AR20" s="9">
        <v>41.333333333333336</v>
      </c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5">
      <c r="A21" s="7">
        <v>19</v>
      </c>
      <c r="B21" s="8" t="s">
        <v>3062</v>
      </c>
      <c r="C21" s="8" t="s">
        <v>3063</v>
      </c>
      <c r="D21" s="8" t="s">
        <v>3064</v>
      </c>
      <c r="E21" s="8" t="s">
        <v>3065</v>
      </c>
      <c r="F21" s="8" t="s">
        <v>3066</v>
      </c>
      <c r="G21" s="8" t="s">
        <v>3066</v>
      </c>
      <c r="H21" s="8" t="s">
        <v>2903</v>
      </c>
      <c r="I21" s="8" t="s">
        <v>22</v>
      </c>
      <c r="J21" s="8" t="s">
        <v>85</v>
      </c>
      <c r="K21" s="8" t="s">
        <v>3541</v>
      </c>
      <c r="L21" s="8" t="s">
        <v>3541</v>
      </c>
      <c r="M21" s="8" t="s">
        <v>3541</v>
      </c>
      <c r="N21" s="8" t="s">
        <v>3541</v>
      </c>
      <c r="O21" s="8" t="s">
        <v>24</v>
      </c>
      <c r="P21" s="8" t="s">
        <v>0</v>
      </c>
      <c r="Q21" s="8" t="s">
        <v>684</v>
      </c>
      <c r="R21" s="8" t="s">
        <v>25</v>
      </c>
      <c r="S21" s="8" t="s">
        <v>97</v>
      </c>
      <c r="T21" s="8" t="s">
        <v>1</v>
      </c>
      <c r="U21" s="8" t="s">
        <v>381</v>
      </c>
      <c r="V21" s="8" t="s">
        <v>28</v>
      </c>
      <c r="W21" s="8" t="s">
        <v>51</v>
      </c>
      <c r="X21" s="8" t="s">
        <v>1029</v>
      </c>
      <c r="Y21" s="8" t="s">
        <v>795</v>
      </c>
      <c r="Z21" s="8" t="s">
        <v>289</v>
      </c>
      <c r="AA21" s="8" t="s">
        <v>3067</v>
      </c>
      <c r="AB21" s="8" t="s">
        <v>1029</v>
      </c>
      <c r="AC21" s="8" t="s">
        <v>795</v>
      </c>
      <c r="AD21" s="8" t="s">
        <v>289</v>
      </c>
      <c r="AE21" s="8" t="s">
        <v>3067</v>
      </c>
      <c r="AF21" s="8" t="s">
        <v>213</v>
      </c>
      <c r="AG21" s="8" t="s">
        <v>1349</v>
      </c>
      <c r="AH21" s="8" t="s">
        <v>289</v>
      </c>
      <c r="AI21" s="8" t="s">
        <v>313</v>
      </c>
      <c r="AJ21" s="8"/>
      <c r="AK21" s="8"/>
      <c r="AL21" s="8"/>
      <c r="AM21" s="8"/>
      <c r="AN21" s="9">
        <f t="shared" si="0"/>
        <v>104.76</v>
      </c>
      <c r="AO21" s="9">
        <f t="shared" si="1"/>
        <v>31.428</v>
      </c>
      <c r="AP21" s="9">
        <v>73.56</v>
      </c>
      <c r="AQ21" s="8">
        <f t="shared" si="2"/>
        <v>8</v>
      </c>
      <c r="AR21" s="9">
        <v>39.428</v>
      </c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5">
      <c r="A22" s="7">
        <v>20</v>
      </c>
      <c r="B22" s="8" t="s">
        <v>1883</v>
      </c>
      <c r="C22" s="8" t="s">
        <v>2395</v>
      </c>
      <c r="D22" s="8" t="s">
        <v>2396</v>
      </c>
      <c r="E22" s="8" t="s">
        <v>583</v>
      </c>
      <c r="F22" s="8" t="s">
        <v>2430</v>
      </c>
      <c r="G22" s="8" t="s">
        <v>2430</v>
      </c>
      <c r="H22" s="8" t="s">
        <v>2397</v>
      </c>
      <c r="I22" s="8" t="s">
        <v>22</v>
      </c>
      <c r="J22" s="8" t="s">
        <v>23</v>
      </c>
      <c r="K22" s="8" t="s">
        <v>3541</v>
      </c>
      <c r="L22" s="8" t="s">
        <v>3541</v>
      </c>
      <c r="M22" s="8" t="s">
        <v>3541</v>
      </c>
      <c r="N22" s="8" t="s">
        <v>3541</v>
      </c>
      <c r="O22" s="8" t="s">
        <v>24</v>
      </c>
      <c r="P22" s="8" t="s">
        <v>0</v>
      </c>
      <c r="Q22" s="8" t="s">
        <v>916</v>
      </c>
      <c r="R22" s="8" t="s">
        <v>25</v>
      </c>
      <c r="S22" s="8" t="s">
        <v>32</v>
      </c>
      <c r="T22" s="8" t="s">
        <v>1</v>
      </c>
      <c r="U22" s="8" t="s">
        <v>961</v>
      </c>
      <c r="V22" s="8" t="s">
        <v>28</v>
      </c>
      <c r="W22" s="8" t="s">
        <v>84</v>
      </c>
      <c r="X22" s="8" t="s">
        <v>2431</v>
      </c>
      <c r="Y22" s="8" t="s">
        <v>229</v>
      </c>
      <c r="Z22" s="8" t="s">
        <v>229</v>
      </c>
      <c r="AA22" s="8" t="s">
        <v>99</v>
      </c>
      <c r="AB22" s="8" t="s">
        <v>95</v>
      </c>
      <c r="AC22" s="8" t="s">
        <v>1275</v>
      </c>
      <c r="AD22" s="8" t="s">
        <v>416</v>
      </c>
      <c r="AE22" s="8" t="s">
        <v>130</v>
      </c>
      <c r="AF22" s="8" t="s">
        <v>2432</v>
      </c>
      <c r="AG22" s="8" t="s">
        <v>229</v>
      </c>
      <c r="AH22" s="8" t="s">
        <v>229</v>
      </c>
      <c r="AI22" s="8" t="s">
        <v>99</v>
      </c>
      <c r="AJ22" s="8"/>
      <c r="AK22" s="8"/>
      <c r="AL22" s="8"/>
      <c r="AM22" s="8"/>
      <c r="AN22" s="9">
        <f t="shared" si="0"/>
        <v>100</v>
      </c>
      <c r="AO22" s="9">
        <f t="shared" si="1"/>
        <v>30</v>
      </c>
      <c r="AP22" s="9">
        <v>100</v>
      </c>
      <c r="AQ22" s="8">
        <f t="shared" si="2"/>
        <v>8</v>
      </c>
      <c r="AR22" s="9">
        <v>38</v>
      </c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5">
      <c r="A23" s="7">
        <v>21</v>
      </c>
      <c r="B23" s="8" t="s">
        <v>1826</v>
      </c>
      <c r="C23" s="8" t="s">
        <v>1785</v>
      </c>
      <c r="D23" s="8" t="s">
        <v>1786</v>
      </c>
      <c r="E23" s="8" t="s">
        <v>1787</v>
      </c>
      <c r="F23" s="8" t="s">
        <v>1827</v>
      </c>
      <c r="G23" s="8" t="s">
        <v>1827</v>
      </c>
      <c r="H23" s="8" t="s">
        <v>1788</v>
      </c>
      <c r="I23" s="8" t="s">
        <v>22</v>
      </c>
      <c r="J23" s="8" t="s">
        <v>23</v>
      </c>
      <c r="K23" s="8" t="s">
        <v>3541</v>
      </c>
      <c r="L23" s="8" t="s">
        <v>3541</v>
      </c>
      <c r="M23" s="8" t="s">
        <v>3541</v>
      </c>
      <c r="N23" s="8" t="s">
        <v>3541</v>
      </c>
      <c r="O23" s="8" t="s">
        <v>24</v>
      </c>
      <c r="P23" s="8" t="s">
        <v>0</v>
      </c>
      <c r="Q23" s="8">
        <v>253</v>
      </c>
      <c r="R23" s="8">
        <v>500</v>
      </c>
      <c r="S23" s="8">
        <v>50</v>
      </c>
      <c r="T23" s="8" t="s">
        <v>1</v>
      </c>
      <c r="U23" s="8">
        <v>500</v>
      </c>
      <c r="V23" s="8">
        <v>600</v>
      </c>
      <c r="W23" s="8">
        <v>83</v>
      </c>
      <c r="X23" s="8" t="s">
        <v>617</v>
      </c>
      <c r="Y23" s="8" t="s">
        <v>76</v>
      </c>
      <c r="Z23" s="8" t="s">
        <v>60</v>
      </c>
      <c r="AA23" s="8" t="s">
        <v>215</v>
      </c>
      <c r="AB23" s="8" t="s">
        <v>33</v>
      </c>
      <c r="AC23" s="8" t="s">
        <v>117</v>
      </c>
      <c r="AD23" s="8" t="s">
        <v>122</v>
      </c>
      <c r="AE23" s="8" t="s">
        <v>260</v>
      </c>
      <c r="AF23" s="8" t="s">
        <v>301</v>
      </c>
      <c r="AG23" s="8" t="s">
        <v>21</v>
      </c>
      <c r="AH23" s="8" t="s">
        <v>76</v>
      </c>
      <c r="AI23" s="8" t="s">
        <v>188</v>
      </c>
      <c r="AJ23" s="8"/>
      <c r="AK23" s="8"/>
      <c r="AL23" s="8"/>
      <c r="AM23" s="8"/>
      <c r="AN23" s="9">
        <f t="shared" si="0"/>
        <v>92.3076923076923</v>
      </c>
      <c r="AO23" s="9">
        <f t="shared" si="1"/>
        <v>27.69230769230769</v>
      </c>
      <c r="AP23" s="9">
        <v>83.33333333333334</v>
      </c>
      <c r="AQ23" s="8">
        <f t="shared" si="2"/>
        <v>8</v>
      </c>
      <c r="AR23" s="9">
        <v>35.69230769230769</v>
      </c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5">
      <c r="A24" s="7">
        <v>22</v>
      </c>
      <c r="B24" s="8" t="s">
        <v>651</v>
      </c>
      <c r="C24" s="8" t="s">
        <v>652</v>
      </c>
      <c r="D24" s="8" t="s">
        <v>653</v>
      </c>
      <c r="E24" s="8" t="s">
        <v>654</v>
      </c>
      <c r="F24" s="8" t="s">
        <v>655</v>
      </c>
      <c r="G24" s="8" t="s">
        <v>655</v>
      </c>
      <c r="H24" s="8" t="s">
        <v>656</v>
      </c>
      <c r="I24" s="8" t="s">
        <v>22</v>
      </c>
      <c r="J24" s="8" t="s">
        <v>23</v>
      </c>
      <c r="K24" s="8" t="s">
        <v>3541</v>
      </c>
      <c r="L24" s="8" t="s">
        <v>3541</v>
      </c>
      <c r="M24" s="8" t="s">
        <v>3541</v>
      </c>
      <c r="N24" s="8" t="s">
        <v>3541</v>
      </c>
      <c r="O24" s="8" t="s">
        <v>24</v>
      </c>
      <c r="P24" s="8" t="s">
        <v>0</v>
      </c>
      <c r="Q24" s="8">
        <v>444</v>
      </c>
      <c r="R24" s="8">
        <v>650</v>
      </c>
      <c r="S24" s="8">
        <v>68</v>
      </c>
      <c r="T24" s="8" t="s">
        <v>1</v>
      </c>
      <c r="U24" s="8">
        <v>444</v>
      </c>
      <c r="V24" s="8">
        <v>650</v>
      </c>
      <c r="W24" s="8">
        <v>68</v>
      </c>
      <c r="X24" s="8" t="s">
        <v>657</v>
      </c>
      <c r="Y24" s="8" t="s">
        <v>25</v>
      </c>
      <c r="Z24" s="8" t="s">
        <v>25</v>
      </c>
      <c r="AA24" s="8" t="s">
        <v>99</v>
      </c>
      <c r="AB24" s="8" t="s">
        <v>210</v>
      </c>
      <c r="AC24" s="8" t="s">
        <v>104</v>
      </c>
      <c r="AD24" s="8" t="s">
        <v>28</v>
      </c>
      <c r="AE24" s="8" t="s">
        <v>105</v>
      </c>
      <c r="AF24" s="8" t="s">
        <v>658</v>
      </c>
      <c r="AG24" s="8" t="s">
        <v>104</v>
      </c>
      <c r="AH24" s="8" t="s">
        <v>28</v>
      </c>
      <c r="AI24" s="8" t="s">
        <v>105</v>
      </c>
      <c r="AJ24" s="8" t="s">
        <v>403</v>
      </c>
      <c r="AK24" s="8" t="s">
        <v>104</v>
      </c>
      <c r="AL24" s="8" t="s">
        <v>28</v>
      </c>
      <c r="AM24" s="8" t="s">
        <v>105</v>
      </c>
      <c r="AN24" s="9">
        <f t="shared" si="0"/>
        <v>100</v>
      </c>
      <c r="AO24" s="9">
        <f t="shared" si="1"/>
        <v>30</v>
      </c>
      <c r="AP24" s="9">
        <v>49.333333333333336</v>
      </c>
      <c r="AQ24" s="8">
        <f t="shared" si="2"/>
        <v>4</v>
      </c>
      <c r="AR24" s="9">
        <v>34</v>
      </c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5">
      <c r="A25" s="7">
        <v>23</v>
      </c>
      <c r="B25" s="8" t="s">
        <v>3315</v>
      </c>
      <c r="C25" s="8" t="s">
        <v>3316</v>
      </c>
      <c r="D25" s="8" t="s">
        <v>2600</v>
      </c>
      <c r="E25" s="8" t="s">
        <v>965</v>
      </c>
      <c r="F25" s="8" t="s">
        <v>3317</v>
      </c>
      <c r="G25" s="8" t="s">
        <v>3317</v>
      </c>
      <c r="H25" s="8" t="s">
        <v>3318</v>
      </c>
      <c r="I25" s="8" t="s">
        <v>22</v>
      </c>
      <c r="J25" s="8" t="s">
        <v>23</v>
      </c>
      <c r="K25" s="8" t="s">
        <v>3541</v>
      </c>
      <c r="L25" s="8" t="s">
        <v>3541</v>
      </c>
      <c r="M25" s="8" t="s">
        <v>3541</v>
      </c>
      <c r="N25" s="8" t="s">
        <v>3541</v>
      </c>
      <c r="O25" s="8" t="s">
        <v>24</v>
      </c>
      <c r="P25" s="8" t="s">
        <v>0</v>
      </c>
      <c r="Q25" s="8" t="s">
        <v>924</v>
      </c>
      <c r="R25" s="8" t="s">
        <v>924</v>
      </c>
      <c r="S25" s="8" t="s">
        <v>99</v>
      </c>
      <c r="T25" s="8" t="s">
        <v>1</v>
      </c>
      <c r="U25" s="8" t="s">
        <v>1421</v>
      </c>
      <c r="V25" s="8" t="s">
        <v>1421</v>
      </c>
      <c r="W25" s="8" t="s">
        <v>99</v>
      </c>
      <c r="X25" s="8" t="s">
        <v>3319</v>
      </c>
      <c r="Y25" s="8" t="s">
        <v>1174</v>
      </c>
      <c r="Z25" s="8" t="s">
        <v>1174</v>
      </c>
      <c r="AA25" s="8" t="s">
        <v>99</v>
      </c>
      <c r="AB25" s="8" t="s">
        <v>3320</v>
      </c>
      <c r="AC25" s="8" t="s">
        <v>1217</v>
      </c>
      <c r="AD25" s="8" t="s">
        <v>2270</v>
      </c>
      <c r="AE25" s="8" t="s">
        <v>94</v>
      </c>
      <c r="AF25" s="8" t="s">
        <v>3321</v>
      </c>
      <c r="AG25" s="8" t="s">
        <v>100</v>
      </c>
      <c r="AH25" s="8" t="s">
        <v>2270</v>
      </c>
      <c r="AI25" s="8" t="s">
        <v>1218</v>
      </c>
      <c r="AJ25" s="8"/>
      <c r="AK25" s="8"/>
      <c r="AL25" s="8"/>
      <c r="AM25" s="8"/>
      <c r="AN25" s="9">
        <f t="shared" si="0"/>
        <v>100</v>
      </c>
      <c r="AO25" s="9">
        <f t="shared" si="1"/>
        <v>30</v>
      </c>
      <c r="AP25" s="9">
        <v>8.080808080808081</v>
      </c>
      <c r="AQ25" s="8">
        <f t="shared" si="2"/>
        <v>4</v>
      </c>
      <c r="AR25" s="9">
        <v>34</v>
      </c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5">
      <c r="A26" s="7">
        <v>24</v>
      </c>
      <c r="B26" s="8" t="s">
        <v>724</v>
      </c>
      <c r="C26" s="8" t="s">
        <v>725</v>
      </c>
      <c r="D26" s="8" t="s">
        <v>726</v>
      </c>
      <c r="E26" s="8" t="s">
        <v>727</v>
      </c>
      <c r="F26" s="8" t="s">
        <v>728</v>
      </c>
      <c r="G26" s="8" t="s">
        <v>728</v>
      </c>
      <c r="H26" s="8" t="s">
        <v>305</v>
      </c>
      <c r="I26" s="8" t="s">
        <v>22</v>
      </c>
      <c r="J26" s="8" t="s">
        <v>23</v>
      </c>
      <c r="K26" s="8" t="s">
        <v>3541</v>
      </c>
      <c r="L26" s="8" t="s">
        <v>3541</v>
      </c>
      <c r="M26" s="8" t="s">
        <v>3541</v>
      </c>
      <c r="N26" s="8" t="s">
        <v>3541</v>
      </c>
      <c r="O26" s="8" t="s">
        <v>24</v>
      </c>
      <c r="P26" s="8" t="s">
        <v>0</v>
      </c>
      <c r="Q26" s="8">
        <v>525</v>
      </c>
      <c r="R26" s="8">
        <v>650</v>
      </c>
      <c r="S26" s="8">
        <v>80</v>
      </c>
      <c r="T26" s="8" t="s">
        <v>1</v>
      </c>
      <c r="U26" s="8">
        <v>415</v>
      </c>
      <c r="V26" s="8">
        <v>550</v>
      </c>
      <c r="W26" s="8">
        <v>75</v>
      </c>
      <c r="X26" s="8" t="s">
        <v>269</v>
      </c>
      <c r="Y26" s="8" t="s">
        <v>31</v>
      </c>
      <c r="Z26" s="8" t="s">
        <v>552</v>
      </c>
      <c r="AA26" s="8" t="s">
        <v>118</v>
      </c>
      <c r="AB26" s="8" t="s">
        <v>403</v>
      </c>
      <c r="AC26" s="8" t="s">
        <v>730</v>
      </c>
      <c r="AD26" s="8" t="s">
        <v>289</v>
      </c>
      <c r="AE26" s="8" t="s">
        <v>193</v>
      </c>
      <c r="AF26" s="8" t="s">
        <v>731</v>
      </c>
      <c r="AG26" s="8" t="s">
        <v>268</v>
      </c>
      <c r="AH26" s="8" t="s">
        <v>289</v>
      </c>
      <c r="AI26" s="8" t="s">
        <v>522</v>
      </c>
      <c r="AJ26" s="8" t="s">
        <v>732</v>
      </c>
      <c r="AK26" s="8" t="s">
        <v>733</v>
      </c>
      <c r="AL26" s="8" t="s">
        <v>154</v>
      </c>
      <c r="AM26" s="8" t="s">
        <v>316</v>
      </c>
      <c r="AN26" s="9">
        <f t="shared" si="0"/>
        <v>85.71428571428571</v>
      </c>
      <c r="AO26" s="9">
        <f t="shared" si="1"/>
        <v>25.71428571428571</v>
      </c>
      <c r="AP26" s="9">
        <v>84</v>
      </c>
      <c r="AQ26" s="8">
        <f t="shared" si="2"/>
        <v>8</v>
      </c>
      <c r="AR26" s="9">
        <v>33.71428571428571</v>
      </c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5">
      <c r="A27" s="7">
        <v>25</v>
      </c>
      <c r="B27" s="8" t="s">
        <v>2806</v>
      </c>
      <c r="C27" s="8" t="s">
        <v>2807</v>
      </c>
      <c r="D27" s="8" t="s">
        <v>1764</v>
      </c>
      <c r="E27" s="8" t="s">
        <v>2079</v>
      </c>
      <c r="F27" s="8" t="s">
        <v>2808</v>
      </c>
      <c r="G27" s="8" t="s">
        <v>2808</v>
      </c>
      <c r="H27" s="8" t="s">
        <v>2809</v>
      </c>
      <c r="I27" s="8" t="s">
        <v>35</v>
      </c>
      <c r="J27" s="8" t="s">
        <v>23</v>
      </c>
      <c r="K27" s="8" t="s">
        <v>3541</v>
      </c>
      <c r="L27" s="8" t="s">
        <v>3541</v>
      </c>
      <c r="M27" s="8" t="s">
        <v>3541</v>
      </c>
      <c r="N27" s="8" t="s">
        <v>3541</v>
      </c>
      <c r="O27" s="8" t="s">
        <v>24</v>
      </c>
      <c r="P27" s="8" t="s">
        <v>0</v>
      </c>
      <c r="Q27" s="8" t="s">
        <v>662</v>
      </c>
      <c r="R27" s="8" t="s">
        <v>72</v>
      </c>
      <c r="S27" s="8" t="s">
        <v>215</v>
      </c>
      <c r="T27" s="8" t="s">
        <v>1</v>
      </c>
      <c r="U27" s="8" t="s">
        <v>28</v>
      </c>
      <c r="V27" s="8" t="s">
        <v>55</v>
      </c>
      <c r="W27" s="8" t="s">
        <v>318</v>
      </c>
      <c r="X27" s="8" t="s">
        <v>114</v>
      </c>
      <c r="Y27" s="8" t="s">
        <v>626</v>
      </c>
      <c r="Z27" s="8" t="s">
        <v>55</v>
      </c>
      <c r="AA27" s="8" t="s">
        <v>510</v>
      </c>
      <c r="AB27" s="8" t="s">
        <v>2810</v>
      </c>
      <c r="AC27" s="8" t="s">
        <v>285</v>
      </c>
      <c r="AD27" s="8" t="s">
        <v>166</v>
      </c>
      <c r="AE27" s="8" t="s">
        <v>98</v>
      </c>
      <c r="AF27" s="8" t="s">
        <v>403</v>
      </c>
      <c r="AG27" s="8" t="s">
        <v>350</v>
      </c>
      <c r="AH27" s="8" t="s">
        <v>259</v>
      </c>
      <c r="AI27" s="8" t="s">
        <v>510</v>
      </c>
      <c r="AJ27" s="8"/>
      <c r="AK27" s="8"/>
      <c r="AL27" s="8"/>
      <c r="AM27" s="8"/>
      <c r="AN27" s="9">
        <f t="shared" si="0"/>
        <v>82.36363636363636</v>
      </c>
      <c r="AO27" s="9">
        <f t="shared" si="1"/>
        <v>24.70909090909091</v>
      </c>
      <c r="AP27" s="9">
        <v>82.26666666666667</v>
      </c>
      <c r="AQ27" s="8">
        <f t="shared" si="2"/>
        <v>8</v>
      </c>
      <c r="AR27" s="9">
        <v>32.70909090909091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5">
      <c r="A28" s="7">
        <v>26</v>
      </c>
      <c r="B28" s="8" t="s">
        <v>2811</v>
      </c>
      <c r="C28" s="8" t="s">
        <v>2807</v>
      </c>
      <c r="D28" s="8" t="s">
        <v>1764</v>
      </c>
      <c r="E28" s="8" t="s">
        <v>2079</v>
      </c>
      <c r="F28" s="8" t="s">
        <v>2808</v>
      </c>
      <c r="G28" s="8" t="s">
        <v>2808</v>
      </c>
      <c r="H28" s="8" t="s">
        <v>2809</v>
      </c>
      <c r="I28" s="8" t="s">
        <v>35</v>
      </c>
      <c r="J28" s="8" t="s">
        <v>23</v>
      </c>
      <c r="K28" s="8" t="s">
        <v>3541</v>
      </c>
      <c r="L28" s="8" t="s">
        <v>3541</v>
      </c>
      <c r="M28" s="8" t="s">
        <v>3541</v>
      </c>
      <c r="N28" s="8" t="s">
        <v>3541</v>
      </c>
      <c r="O28" s="8" t="s">
        <v>24</v>
      </c>
      <c r="P28" s="8" t="s">
        <v>0</v>
      </c>
      <c r="Q28" s="8" t="s">
        <v>662</v>
      </c>
      <c r="R28" s="8" t="s">
        <v>72</v>
      </c>
      <c r="S28" s="8" t="s">
        <v>215</v>
      </c>
      <c r="T28" s="8" t="s">
        <v>1</v>
      </c>
      <c r="U28" s="8" t="s">
        <v>28</v>
      </c>
      <c r="V28" s="8" t="s">
        <v>55</v>
      </c>
      <c r="W28" s="8" t="s">
        <v>318</v>
      </c>
      <c r="X28" s="8" t="s">
        <v>114</v>
      </c>
      <c r="Y28" s="8" t="s">
        <v>626</v>
      </c>
      <c r="Z28" s="8" t="s">
        <v>55</v>
      </c>
      <c r="AA28" s="8" t="s">
        <v>510</v>
      </c>
      <c r="AB28" s="8" t="s">
        <v>2810</v>
      </c>
      <c r="AC28" s="8" t="s">
        <v>285</v>
      </c>
      <c r="AD28" s="8" t="s">
        <v>166</v>
      </c>
      <c r="AE28" s="8" t="s">
        <v>98</v>
      </c>
      <c r="AF28" s="8" t="s">
        <v>403</v>
      </c>
      <c r="AG28" s="8" t="s">
        <v>350</v>
      </c>
      <c r="AH28" s="8" t="s">
        <v>259</v>
      </c>
      <c r="AI28" s="8" t="s">
        <v>510</v>
      </c>
      <c r="AJ28" s="8"/>
      <c r="AK28" s="8"/>
      <c r="AL28" s="8"/>
      <c r="AM28" s="8"/>
      <c r="AN28" s="9">
        <f t="shared" si="0"/>
        <v>82.36363636363636</v>
      </c>
      <c r="AO28" s="9">
        <f t="shared" si="1"/>
        <v>24.70909090909091</v>
      </c>
      <c r="AP28" s="9">
        <v>82.26666666666667</v>
      </c>
      <c r="AQ28" s="8">
        <f t="shared" si="2"/>
        <v>8</v>
      </c>
      <c r="AR28" s="9">
        <v>32.70909090909091</v>
      </c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5">
      <c r="A29" s="7">
        <v>27</v>
      </c>
      <c r="B29" s="8" t="s">
        <v>948</v>
      </c>
      <c r="C29" s="8" t="s">
        <v>949</v>
      </c>
      <c r="D29" s="8" t="s">
        <v>950</v>
      </c>
      <c r="E29" s="8" t="s">
        <v>951</v>
      </c>
      <c r="F29" s="8" t="s">
        <v>952</v>
      </c>
      <c r="G29" s="8" t="s">
        <v>952</v>
      </c>
      <c r="H29" s="8" t="s">
        <v>953</v>
      </c>
      <c r="I29" s="8" t="s">
        <v>22</v>
      </c>
      <c r="J29" s="8" t="s">
        <v>23</v>
      </c>
      <c r="K29" s="8" t="s">
        <v>3541</v>
      </c>
      <c r="L29" s="8" t="s">
        <v>3541</v>
      </c>
      <c r="M29" s="8" t="s">
        <v>3541</v>
      </c>
      <c r="N29" s="8" t="s">
        <v>3541</v>
      </c>
      <c r="O29" s="8" t="s">
        <v>24</v>
      </c>
      <c r="P29" s="8" t="s">
        <v>0</v>
      </c>
      <c r="Q29" s="8">
        <v>400</v>
      </c>
      <c r="R29" s="8">
        <v>600</v>
      </c>
      <c r="S29" s="8">
        <v>66</v>
      </c>
      <c r="T29" s="8" t="s">
        <v>1</v>
      </c>
      <c r="U29" s="8">
        <v>450</v>
      </c>
      <c r="V29" s="8">
        <v>650</v>
      </c>
      <c r="W29" s="8">
        <v>69</v>
      </c>
      <c r="X29" s="8" t="s">
        <v>114</v>
      </c>
      <c r="Y29" s="8" t="s">
        <v>25</v>
      </c>
      <c r="Z29" s="8" t="s">
        <v>56</v>
      </c>
      <c r="AA29" s="8" t="s">
        <v>318</v>
      </c>
      <c r="AB29" s="8" t="s">
        <v>115</v>
      </c>
      <c r="AC29" s="8" t="s">
        <v>221</v>
      </c>
      <c r="AD29" s="8" t="s">
        <v>129</v>
      </c>
      <c r="AE29" s="8" t="s">
        <v>57</v>
      </c>
      <c r="AF29" s="8" t="s">
        <v>403</v>
      </c>
      <c r="AG29" s="8" t="s">
        <v>25</v>
      </c>
      <c r="AH29" s="8" t="s">
        <v>56</v>
      </c>
      <c r="AI29" s="8" t="s">
        <v>318</v>
      </c>
      <c r="AJ29" s="8"/>
      <c r="AK29" s="8"/>
      <c r="AL29" s="8"/>
      <c r="AM29" s="8"/>
      <c r="AN29" s="9">
        <f t="shared" si="0"/>
        <v>81.25</v>
      </c>
      <c r="AO29" s="9">
        <f t="shared" si="1"/>
        <v>24.375</v>
      </c>
      <c r="AP29" s="9">
        <v>81.25</v>
      </c>
      <c r="AQ29" s="8">
        <f t="shared" si="2"/>
        <v>8</v>
      </c>
      <c r="AR29" s="9">
        <v>32.375</v>
      </c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5">
      <c r="A30" s="7">
        <v>28</v>
      </c>
      <c r="B30" s="8" t="s">
        <v>3335</v>
      </c>
      <c r="C30" s="8" t="s">
        <v>3336</v>
      </c>
      <c r="D30" s="8" t="s">
        <v>438</v>
      </c>
      <c r="E30" s="8" t="s">
        <v>3337</v>
      </c>
      <c r="F30" s="8" t="s">
        <v>3338</v>
      </c>
      <c r="G30" s="8" t="s">
        <v>3338</v>
      </c>
      <c r="H30" s="8" t="s">
        <v>2126</v>
      </c>
      <c r="I30" s="8" t="s">
        <v>22</v>
      </c>
      <c r="J30" s="8" t="s">
        <v>23</v>
      </c>
      <c r="K30" s="8" t="s">
        <v>3541</v>
      </c>
      <c r="L30" s="8" t="s">
        <v>3541</v>
      </c>
      <c r="M30" s="8" t="s">
        <v>3541</v>
      </c>
      <c r="N30" s="8" t="s">
        <v>3541</v>
      </c>
      <c r="O30" s="8" t="s">
        <v>24</v>
      </c>
      <c r="P30" s="8" t="s">
        <v>0</v>
      </c>
      <c r="Q30" s="8" t="s">
        <v>906</v>
      </c>
      <c r="R30" s="8" t="s">
        <v>25</v>
      </c>
      <c r="S30" s="8" t="s">
        <v>313</v>
      </c>
      <c r="T30" s="8" t="s">
        <v>1</v>
      </c>
      <c r="U30" s="8" t="s">
        <v>372</v>
      </c>
      <c r="V30" s="8" t="s">
        <v>28</v>
      </c>
      <c r="W30" s="8" t="s">
        <v>51</v>
      </c>
      <c r="X30" s="8" t="s">
        <v>95</v>
      </c>
      <c r="Y30" s="8" t="s">
        <v>2237</v>
      </c>
      <c r="Z30" s="8" t="s">
        <v>416</v>
      </c>
      <c r="AA30" s="8" t="s">
        <v>260</v>
      </c>
      <c r="AB30" s="8" t="s">
        <v>95</v>
      </c>
      <c r="AC30" s="8" t="s">
        <v>2237</v>
      </c>
      <c r="AD30" s="8" t="s">
        <v>416</v>
      </c>
      <c r="AE30" s="8" t="s">
        <v>260</v>
      </c>
      <c r="AF30" s="8" t="s">
        <v>301</v>
      </c>
      <c r="AG30" s="8" t="s">
        <v>1333</v>
      </c>
      <c r="AH30" s="8" t="s">
        <v>31</v>
      </c>
      <c r="AI30" s="8" t="s">
        <v>75</v>
      </c>
      <c r="AJ30" s="8"/>
      <c r="AK30" s="8"/>
      <c r="AL30" s="8"/>
      <c r="AM30" s="8"/>
      <c r="AN30" s="9">
        <f t="shared" si="0"/>
        <v>80.69047619047619</v>
      </c>
      <c r="AO30" s="9">
        <f t="shared" si="1"/>
        <v>24.20714285714286</v>
      </c>
      <c r="AP30" s="9">
        <v>75.91666666666667</v>
      </c>
      <c r="AQ30" s="8">
        <f t="shared" si="2"/>
        <v>8</v>
      </c>
      <c r="AR30" s="9">
        <v>32.207142857142856</v>
      </c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5">
      <c r="A31" s="7">
        <v>29</v>
      </c>
      <c r="B31" s="8" t="s">
        <v>1065</v>
      </c>
      <c r="C31" s="8" t="s">
        <v>1066</v>
      </c>
      <c r="D31" s="8" t="s">
        <v>1067</v>
      </c>
      <c r="E31" s="8" t="s">
        <v>1068</v>
      </c>
      <c r="F31" s="8" t="s">
        <v>1069</v>
      </c>
      <c r="G31" s="8" t="s">
        <v>1070</v>
      </c>
      <c r="H31" s="8" t="s">
        <v>1071</v>
      </c>
      <c r="I31" s="8" t="s">
        <v>35</v>
      </c>
      <c r="J31" s="8" t="s">
        <v>62</v>
      </c>
      <c r="K31" s="8" t="s">
        <v>3541</v>
      </c>
      <c r="L31" s="8" t="s">
        <v>3541</v>
      </c>
      <c r="M31" s="8" t="s">
        <v>3541</v>
      </c>
      <c r="N31" s="8" t="s">
        <v>3541</v>
      </c>
      <c r="O31" s="8" t="s">
        <v>24</v>
      </c>
      <c r="P31" s="8" t="s">
        <v>0</v>
      </c>
      <c r="Q31" s="8">
        <v>264</v>
      </c>
      <c r="R31" s="8">
        <v>650</v>
      </c>
      <c r="S31" s="8">
        <v>40</v>
      </c>
      <c r="T31" s="8" t="s">
        <v>1</v>
      </c>
      <c r="U31" s="8">
        <v>248</v>
      </c>
      <c r="V31" s="8">
        <v>450</v>
      </c>
      <c r="W31" s="8">
        <v>55</v>
      </c>
      <c r="X31" s="8" t="s">
        <v>740</v>
      </c>
      <c r="Y31" s="8" t="s">
        <v>1072</v>
      </c>
      <c r="Z31" s="8" t="s">
        <v>31</v>
      </c>
      <c r="AA31" s="8" t="s">
        <v>184</v>
      </c>
      <c r="AB31" s="8" t="s">
        <v>33</v>
      </c>
      <c r="AC31" s="8" t="s">
        <v>848</v>
      </c>
      <c r="AD31" s="8" t="s">
        <v>34</v>
      </c>
      <c r="AE31" s="8" t="s">
        <v>65</v>
      </c>
      <c r="AF31" s="8" t="s">
        <v>33</v>
      </c>
      <c r="AG31" s="8" t="s">
        <v>848</v>
      </c>
      <c r="AH31" s="8" t="s">
        <v>34</v>
      </c>
      <c r="AI31" s="8" t="s">
        <v>65</v>
      </c>
      <c r="AJ31" s="8" t="s">
        <v>1073</v>
      </c>
      <c r="AK31" s="8" t="s">
        <v>638</v>
      </c>
      <c r="AL31" s="8" t="s">
        <v>191</v>
      </c>
      <c r="AM31" s="8" t="s">
        <v>108</v>
      </c>
      <c r="AN31" s="9">
        <f t="shared" si="0"/>
        <v>79.58333333333333</v>
      </c>
      <c r="AO31" s="9">
        <f t="shared" si="1"/>
        <v>23.875</v>
      </c>
      <c r="AP31" s="9">
        <v>64.6086956521739</v>
      </c>
      <c r="AQ31" s="8">
        <f t="shared" si="2"/>
        <v>8</v>
      </c>
      <c r="AR31" s="9">
        <v>31.875</v>
      </c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5">
      <c r="A32" s="7">
        <v>30</v>
      </c>
      <c r="B32" s="8" t="s">
        <v>239</v>
      </c>
      <c r="C32" s="8" t="s">
        <v>240</v>
      </c>
      <c r="D32" s="8" t="s">
        <v>241</v>
      </c>
      <c r="E32" s="8" t="s">
        <v>242</v>
      </c>
      <c r="F32" s="8" t="s">
        <v>243</v>
      </c>
      <c r="G32" s="8" t="s">
        <v>243</v>
      </c>
      <c r="H32" s="8" t="s">
        <v>244</v>
      </c>
      <c r="I32" s="8" t="s">
        <v>22</v>
      </c>
      <c r="J32" s="8" t="s">
        <v>23</v>
      </c>
      <c r="K32" s="8" t="s">
        <v>3541</v>
      </c>
      <c r="L32" s="8" t="s">
        <v>3541</v>
      </c>
      <c r="M32" s="8" t="s">
        <v>3541</v>
      </c>
      <c r="N32" s="8" t="s">
        <v>3541</v>
      </c>
      <c r="O32" s="8" t="s">
        <v>24</v>
      </c>
      <c r="P32" s="8" t="s">
        <v>0</v>
      </c>
      <c r="Q32" s="8">
        <v>595</v>
      </c>
      <c r="R32" s="8">
        <v>650</v>
      </c>
      <c r="S32" s="8">
        <v>91</v>
      </c>
      <c r="T32" s="8" t="s">
        <v>1</v>
      </c>
      <c r="U32" s="8">
        <v>392</v>
      </c>
      <c r="V32" s="8">
        <v>450</v>
      </c>
      <c r="W32" s="8">
        <v>87</v>
      </c>
      <c r="X32" s="8" t="s">
        <v>246</v>
      </c>
      <c r="Y32" s="8">
        <v>1905</v>
      </c>
      <c r="Z32" s="8">
        <v>2400</v>
      </c>
      <c r="AA32" s="8">
        <v>79</v>
      </c>
      <c r="AB32" s="8" t="s">
        <v>33</v>
      </c>
      <c r="AC32" s="8">
        <v>950</v>
      </c>
      <c r="AD32" s="8">
        <v>1200</v>
      </c>
      <c r="AE32" s="8">
        <v>79</v>
      </c>
      <c r="AF32" s="8" t="s">
        <v>248</v>
      </c>
      <c r="AG32" s="8" t="s">
        <v>249</v>
      </c>
      <c r="AH32" s="8" t="s">
        <v>247</v>
      </c>
      <c r="AI32" s="8" t="s">
        <v>188</v>
      </c>
      <c r="AJ32" s="8"/>
      <c r="AK32" s="8"/>
      <c r="AL32" s="8"/>
      <c r="AM32" s="8"/>
      <c r="AN32" s="9">
        <f t="shared" si="0"/>
        <v>79.375</v>
      </c>
      <c r="AO32" s="9">
        <f t="shared" si="1"/>
        <v>23.8125</v>
      </c>
      <c r="AP32" s="9">
        <v>83.78947368421052</v>
      </c>
      <c r="AQ32" s="8">
        <f t="shared" si="2"/>
        <v>8</v>
      </c>
      <c r="AR32" s="9">
        <v>31.8125</v>
      </c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5">
      <c r="A33" s="7">
        <v>31</v>
      </c>
      <c r="B33" s="8" t="s">
        <v>818</v>
      </c>
      <c r="C33" s="8" t="s">
        <v>2647</v>
      </c>
      <c r="D33" s="8" t="s">
        <v>2648</v>
      </c>
      <c r="E33" s="8" t="s">
        <v>2649</v>
      </c>
      <c r="F33" s="8" t="s">
        <v>2650</v>
      </c>
      <c r="G33" s="8" t="s">
        <v>2650</v>
      </c>
      <c r="H33" s="8" t="s">
        <v>2651</v>
      </c>
      <c r="I33" s="8" t="s">
        <v>35</v>
      </c>
      <c r="J33" s="8" t="s">
        <v>23</v>
      </c>
      <c r="K33" s="8" t="s">
        <v>3541</v>
      </c>
      <c r="L33" s="8" t="s">
        <v>3541</v>
      </c>
      <c r="M33" s="8" t="s">
        <v>3541</v>
      </c>
      <c r="N33" s="8" t="s">
        <v>3541</v>
      </c>
      <c r="O33" s="8" t="s">
        <v>24</v>
      </c>
      <c r="P33" s="8" t="s">
        <v>0</v>
      </c>
      <c r="Q33" s="8" t="s">
        <v>615</v>
      </c>
      <c r="R33" s="8" t="s">
        <v>166</v>
      </c>
      <c r="S33" s="8" t="s">
        <v>318</v>
      </c>
      <c r="T33" s="8" t="s">
        <v>1</v>
      </c>
      <c r="U33" s="8" t="s">
        <v>447</v>
      </c>
      <c r="V33" s="8" t="s">
        <v>166</v>
      </c>
      <c r="W33" s="8" t="s">
        <v>75</v>
      </c>
      <c r="X33" s="8" t="s">
        <v>1416</v>
      </c>
      <c r="Y33" s="8" t="s">
        <v>258</v>
      </c>
      <c r="Z33" s="8" t="s">
        <v>49</v>
      </c>
      <c r="AA33" s="8" t="s">
        <v>184</v>
      </c>
      <c r="AB33" s="8" t="s">
        <v>1325</v>
      </c>
      <c r="AC33" s="8" t="s">
        <v>627</v>
      </c>
      <c r="AD33" s="8" t="s">
        <v>56</v>
      </c>
      <c r="AE33" s="8" t="s">
        <v>184</v>
      </c>
      <c r="AF33" s="8" t="s">
        <v>2652</v>
      </c>
      <c r="AG33" s="8" t="s">
        <v>717</v>
      </c>
      <c r="AH33" s="8" t="s">
        <v>76</v>
      </c>
      <c r="AI33" s="8" t="s">
        <v>316</v>
      </c>
      <c r="AJ33" s="8"/>
      <c r="AK33" s="8"/>
      <c r="AL33" s="8"/>
      <c r="AM33" s="8"/>
      <c r="AN33" s="9">
        <f t="shared" si="0"/>
        <v>79.11111111111111</v>
      </c>
      <c r="AO33" s="9">
        <f t="shared" si="1"/>
        <v>23.733333333333334</v>
      </c>
      <c r="AP33" s="9">
        <v>76</v>
      </c>
      <c r="AQ33" s="8">
        <f t="shared" si="2"/>
        <v>8</v>
      </c>
      <c r="AR33" s="9">
        <v>31.733333333333334</v>
      </c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5">
      <c r="A34" s="7">
        <v>32</v>
      </c>
      <c r="B34" s="8" t="s">
        <v>382</v>
      </c>
      <c r="C34" s="8" t="s">
        <v>383</v>
      </c>
      <c r="D34" s="8" t="s">
        <v>384</v>
      </c>
      <c r="E34" s="8" t="s">
        <v>385</v>
      </c>
      <c r="F34" s="8" t="s">
        <v>386</v>
      </c>
      <c r="G34" s="8" t="s">
        <v>386</v>
      </c>
      <c r="H34" s="8" t="s">
        <v>387</v>
      </c>
      <c r="I34" s="8" t="s">
        <v>22</v>
      </c>
      <c r="J34" s="8" t="s">
        <v>23</v>
      </c>
      <c r="K34" s="8" t="s">
        <v>3541</v>
      </c>
      <c r="L34" s="8" t="s">
        <v>3541</v>
      </c>
      <c r="M34" s="8" t="s">
        <v>3541</v>
      </c>
      <c r="N34" s="8" t="s">
        <v>3541</v>
      </c>
      <c r="O34" s="8" t="s">
        <v>24</v>
      </c>
      <c r="P34" s="8" t="s">
        <v>0</v>
      </c>
      <c r="Q34" s="8">
        <v>497</v>
      </c>
      <c r="R34" s="8">
        <v>650</v>
      </c>
      <c r="S34" s="8">
        <v>76</v>
      </c>
      <c r="T34" s="8" t="s">
        <v>1</v>
      </c>
      <c r="U34" s="8">
        <v>246</v>
      </c>
      <c r="V34" s="8">
        <v>450</v>
      </c>
      <c r="W34" s="8">
        <v>54</v>
      </c>
      <c r="X34" s="8" t="s">
        <v>388</v>
      </c>
      <c r="Y34" s="8">
        <v>1576</v>
      </c>
      <c r="Z34" s="8">
        <v>2000</v>
      </c>
      <c r="AA34" s="8">
        <v>78</v>
      </c>
      <c r="AB34" s="8" t="s">
        <v>390</v>
      </c>
      <c r="AC34" s="8">
        <v>394</v>
      </c>
      <c r="AD34" s="8">
        <v>500</v>
      </c>
      <c r="AE34" s="8">
        <v>78</v>
      </c>
      <c r="AF34" s="8" t="s">
        <v>391</v>
      </c>
      <c r="AG34" s="8" t="s">
        <v>392</v>
      </c>
      <c r="AH34" s="8" t="s">
        <v>135</v>
      </c>
      <c r="AI34" s="8" t="s">
        <v>283</v>
      </c>
      <c r="AJ34" s="8" t="s">
        <v>393</v>
      </c>
      <c r="AK34" s="8" t="s">
        <v>394</v>
      </c>
      <c r="AL34" s="8" t="s">
        <v>76</v>
      </c>
      <c r="AM34" s="8" t="s">
        <v>318</v>
      </c>
      <c r="AN34" s="9">
        <f t="shared" si="0"/>
        <v>78.8</v>
      </c>
      <c r="AO34" s="9">
        <f t="shared" si="1"/>
        <v>23.64</v>
      </c>
      <c r="AP34" s="9">
        <v>77.14999999999999</v>
      </c>
      <c r="AQ34" s="8">
        <f t="shared" si="2"/>
        <v>8</v>
      </c>
      <c r="AR34" s="9">
        <v>31.64</v>
      </c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5">
      <c r="A35" s="7">
        <v>33</v>
      </c>
      <c r="B35" s="8" t="s">
        <v>3527</v>
      </c>
      <c r="C35" s="8" t="s">
        <v>1030</v>
      </c>
      <c r="D35" s="8" t="s">
        <v>3334</v>
      </c>
      <c r="E35" s="8" t="s">
        <v>886</v>
      </c>
      <c r="F35" s="8" t="s">
        <v>3528</v>
      </c>
      <c r="G35" s="8" t="s">
        <v>3528</v>
      </c>
      <c r="H35" s="8" t="s">
        <v>3520</v>
      </c>
      <c r="I35" s="8" t="s">
        <v>22</v>
      </c>
      <c r="J35" s="8" t="s">
        <v>23</v>
      </c>
      <c r="K35" s="8" t="s">
        <v>3541</v>
      </c>
      <c r="L35" s="8" t="s">
        <v>3541</v>
      </c>
      <c r="M35" s="8" t="s">
        <v>3541</v>
      </c>
      <c r="N35" s="8" t="s">
        <v>3541</v>
      </c>
      <c r="O35" s="8" t="s">
        <v>24</v>
      </c>
      <c r="P35" s="8" t="s">
        <v>0</v>
      </c>
      <c r="Q35" s="8" t="s">
        <v>1002</v>
      </c>
      <c r="R35" s="8" t="s">
        <v>25</v>
      </c>
      <c r="S35" s="8" t="s">
        <v>316</v>
      </c>
      <c r="T35" s="8" t="s">
        <v>1</v>
      </c>
      <c r="U35" s="8" t="s">
        <v>211</v>
      </c>
      <c r="V35" s="8" t="s">
        <v>28</v>
      </c>
      <c r="W35" s="8" t="s">
        <v>108</v>
      </c>
      <c r="X35" s="8" t="s">
        <v>52</v>
      </c>
      <c r="Y35" s="8" t="s">
        <v>1404</v>
      </c>
      <c r="Z35" s="8" t="s">
        <v>31</v>
      </c>
      <c r="AA35" s="8" t="s">
        <v>94</v>
      </c>
      <c r="AB35" s="8" t="s">
        <v>33</v>
      </c>
      <c r="AC35" s="8" t="s">
        <v>1146</v>
      </c>
      <c r="AD35" s="8" t="s">
        <v>21</v>
      </c>
      <c r="AE35" s="8" t="s">
        <v>184</v>
      </c>
      <c r="AF35" s="8" t="s">
        <v>58</v>
      </c>
      <c r="AG35" s="8" t="s">
        <v>437</v>
      </c>
      <c r="AH35" s="8" t="s">
        <v>80</v>
      </c>
      <c r="AI35" s="8" t="s">
        <v>130</v>
      </c>
      <c r="AJ35" s="8" t="s">
        <v>2798</v>
      </c>
      <c r="AK35" s="8" t="s">
        <v>892</v>
      </c>
      <c r="AL35" s="8" t="s">
        <v>154</v>
      </c>
      <c r="AM35" s="8" t="s">
        <v>641</v>
      </c>
      <c r="AN35" s="9">
        <f t="shared" si="0"/>
        <v>78.5</v>
      </c>
      <c r="AO35" s="9">
        <f t="shared" si="1"/>
        <v>23.55</v>
      </c>
      <c r="AP35" s="9">
        <v>70.75</v>
      </c>
      <c r="AQ35" s="8">
        <f t="shared" si="2"/>
        <v>8</v>
      </c>
      <c r="AR35" s="9">
        <v>31.55</v>
      </c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5">
      <c r="A36" s="7">
        <v>34</v>
      </c>
      <c r="B36" s="8" t="s">
        <v>3303</v>
      </c>
      <c r="C36" s="8" t="s">
        <v>3304</v>
      </c>
      <c r="D36" s="8" t="s">
        <v>3305</v>
      </c>
      <c r="E36" s="8" t="s">
        <v>1149</v>
      </c>
      <c r="F36" s="8" t="s">
        <v>3306</v>
      </c>
      <c r="G36" s="8" t="s">
        <v>3306</v>
      </c>
      <c r="H36" s="8" t="s">
        <v>3307</v>
      </c>
      <c r="I36" s="8" t="s">
        <v>35</v>
      </c>
      <c r="J36" s="8" t="s">
        <v>23</v>
      </c>
      <c r="K36" s="8" t="s">
        <v>3541</v>
      </c>
      <c r="L36" s="8" t="s">
        <v>3541</v>
      </c>
      <c r="M36" s="8" t="s">
        <v>3541</v>
      </c>
      <c r="N36" s="8" t="s">
        <v>3541</v>
      </c>
      <c r="O36" s="8" t="s">
        <v>24</v>
      </c>
      <c r="P36" s="8" t="s">
        <v>0</v>
      </c>
      <c r="Q36" s="8" t="s">
        <v>1658</v>
      </c>
      <c r="R36" s="8" t="s">
        <v>25</v>
      </c>
      <c r="S36" s="8" t="s">
        <v>510</v>
      </c>
      <c r="T36" s="8" t="s">
        <v>1</v>
      </c>
      <c r="U36" s="8" t="s">
        <v>198</v>
      </c>
      <c r="V36" s="8" t="s">
        <v>28</v>
      </c>
      <c r="W36" s="8" t="s">
        <v>39</v>
      </c>
      <c r="X36" s="8" t="s">
        <v>262</v>
      </c>
      <c r="Y36" s="8" t="s">
        <v>1626</v>
      </c>
      <c r="Z36" s="8" t="s">
        <v>134</v>
      </c>
      <c r="AA36" s="8" t="s">
        <v>94</v>
      </c>
      <c r="AB36" s="8" t="s">
        <v>262</v>
      </c>
      <c r="AC36" s="8" t="s">
        <v>1626</v>
      </c>
      <c r="AD36" s="8" t="s">
        <v>134</v>
      </c>
      <c r="AE36" s="8" t="s">
        <v>94</v>
      </c>
      <c r="AF36" s="8" t="s">
        <v>213</v>
      </c>
      <c r="AG36" s="8" t="s">
        <v>1400</v>
      </c>
      <c r="AH36" s="8" t="s">
        <v>289</v>
      </c>
      <c r="AI36" s="8" t="s">
        <v>75</v>
      </c>
      <c r="AJ36" s="8"/>
      <c r="AK36" s="8"/>
      <c r="AL36" s="8"/>
      <c r="AM36" s="8"/>
      <c r="AN36" s="9">
        <f t="shared" si="0"/>
        <v>78.37037037037037</v>
      </c>
      <c r="AO36" s="9">
        <f t="shared" si="1"/>
        <v>23.51111111111111</v>
      </c>
      <c r="AP36" s="9">
        <v>75.08</v>
      </c>
      <c r="AQ36" s="8">
        <f t="shared" si="2"/>
        <v>8</v>
      </c>
      <c r="AR36" s="9">
        <v>31.51111111111111</v>
      </c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5">
      <c r="A37" s="7">
        <v>35</v>
      </c>
      <c r="B37" s="8" t="s">
        <v>1778</v>
      </c>
      <c r="C37" s="8" t="s">
        <v>1779</v>
      </c>
      <c r="D37" s="8" t="s">
        <v>1486</v>
      </c>
      <c r="E37" s="8" t="s">
        <v>1780</v>
      </c>
      <c r="F37" s="8" t="s">
        <v>1781</v>
      </c>
      <c r="G37" s="8" t="s">
        <v>1781</v>
      </c>
      <c r="H37" s="8" t="s">
        <v>1782</v>
      </c>
      <c r="I37" s="8" t="s">
        <v>22</v>
      </c>
      <c r="J37" s="8" t="s">
        <v>23</v>
      </c>
      <c r="K37" s="8" t="s">
        <v>3541</v>
      </c>
      <c r="L37" s="8" t="s">
        <v>3541</v>
      </c>
      <c r="M37" s="8" t="s">
        <v>3541</v>
      </c>
      <c r="N37" s="8" t="s">
        <v>3541</v>
      </c>
      <c r="O37" s="8" t="s">
        <v>24</v>
      </c>
      <c r="P37" s="8" t="s">
        <v>0</v>
      </c>
      <c r="Q37" s="8">
        <v>300</v>
      </c>
      <c r="R37" s="8">
        <v>600</v>
      </c>
      <c r="S37" s="8">
        <v>50</v>
      </c>
      <c r="T37" s="8" t="s">
        <v>1</v>
      </c>
      <c r="U37" s="8">
        <v>280</v>
      </c>
      <c r="V37" s="8">
        <v>450</v>
      </c>
      <c r="W37" s="8">
        <v>62</v>
      </c>
      <c r="X37" s="8" t="s">
        <v>1783</v>
      </c>
      <c r="Y37" s="8" t="s">
        <v>289</v>
      </c>
      <c r="Z37" s="8" t="s">
        <v>206</v>
      </c>
      <c r="AA37" s="8" t="s">
        <v>94</v>
      </c>
      <c r="AB37" s="8" t="s">
        <v>33</v>
      </c>
      <c r="AC37" s="8" t="s">
        <v>117</v>
      </c>
      <c r="AD37" s="8" t="s">
        <v>182</v>
      </c>
      <c r="AE37" s="8" t="s">
        <v>39</v>
      </c>
      <c r="AF37" s="8" t="s">
        <v>213</v>
      </c>
      <c r="AG37" s="8" t="s">
        <v>289</v>
      </c>
      <c r="AH37" s="8" t="s">
        <v>279</v>
      </c>
      <c r="AI37" s="8" t="s">
        <v>188</v>
      </c>
      <c r="AJ37" s="8"/>
      <c r="AK37" s="8"/>
      <c r="AL37" s="8"/>
      <c r="AM37" s="8"/>
      <c r="AN37" s="9">
        <f t="shared" si="0"/>
        <v>78.125</v>
      </c>
      <c r="AO37" s="9">
        <f t="shared" si="1"/>
        <v>23.4375</v>
      </c>
      <c r="AP37" s="9">
        <v>83.33333333333334</v>
      </c>
      <c r="AQ37" s="8">
        <f t="shared" si="2"/>
        <v>8</v>
      </c>
      <c r="AR37" s="9">
        <v>31.4375</v>
      </c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5">
      <c r="A38" s="7">
        <v>36</v>
      </c>
      <c r="B38" s="8" t="s">
        <v>2709</v>
      </c>
      <c r="C38" s="8" t="s">
        <v>2710</v>
      </c>
      <c r="D38" s="8" t="s">
        <v>2162</v>
      </c>
      <c r="E38" s="8" t="s">
        <v>2711</v>
      </c>
      <c r="F38" s="8" t="s">
        <v>2712</v>
      </c>
      <c r="G38" s="8" t="s">
        <v>2712</v>
      </c>
      <c r="H38" s="8" t="s">
        <v>2713</v>
      </c>
      <c r="I38" s="8" t="s">
        <v>35</v>
      </c>
      <c r="J38" s="8" t="s">
        <v>23</v>
      </c>
      <c r="K38" s="8" t="s">
        <v>3541</v>
      </c>
      <c r="L38" s="8" t="s">
        <v>3541</v>
      </c>
      <c r="M38" s="8" t="s">
        <v>3541</v>
      </c>
      <c r="N38" s="8" t="s">
        <v>3541</v>
      </c>
      <c r="O38" s="8" t="s">
        <v>24</v>
      </c>
      <c r="P38" s="8" t="s">
        <v>0</v>
      </c>
      <c r="Q38" s="8" t="s">
        <v>1581</v>
      </c>
      <c r="R38" s="8" t="s">
        <v>25</v>
      </c>
      <c r="S38" s="8" t="s">
        <v>318</v>
      </c>
      <c r="T38" s="8" t="s">
        <v>1</v>
      </c>
      <c r="U38" s="8" t="s">
        <v>261</v>
      </c>
      <c r="V38" s="8" t="s">
        <v>28</v>
      </c>
      <c r="W38" s="8" t="s">
        <v>42</v>
      </c>
      <c r="X38" s="8" t="s">
        <v>2714</v>
      </c>
      <c r="Y38" s="8" t="s">
        <v>1050</v>
      </c>
      <c r="Z38" s="8" t="s">
        <v>135</v>
      </c>
      <c r="AA38" s="8" t="s">
        <v>283</v>
      </c>
      <c r="AB38" s="8" t="s">
        <v>1251</v>
      </c>
      <c r="AC38" s="8" t="s">
        <v>227</v>
      </c>
      <c r="AD38" s="8" t="s">
        <v>182</v>
      </c>
      <c r="AE38" s="8" t="s">
        <v>94</v>
      </c>
      <c r="AF38" s="8" t="s">
        <v>2715</v>
      </c>
      <c r="AG38" s="8" t="s">
        <v>977</v>
      </c>
      <c r="AH38" s="8" t="s">
        <v>135</v>
      </c>
      <c r="AI38" s="8" t="s">
        <v>171</v>
      </c>
      <c r="AJ38" s="8" t="s">
        <v>2716</v>
      </c>
      <c r="AK38" s="8" t="s">
        <v>1227</v>
      </c>
      <c r="AL38" s="8" t="s">
        <v>76</v>
      </c>
      <c r="AM38" s="8" t="s">
        <v>510</v>
      </c>
      <c r="AN38" s="9">
        <f t="shared" si="0"/>
        <v>77.95</v>
      </c>
      <c r="AO38" s="9">
        <f t="shared" si="1"/>
        <v>23.385</v>
      </c>
      <c r="AP38" s="9">
        <v>74</v>
      </c>
      <c r="AQ38" s="8">
        <f t="shared" si="2"/>
        <v>8</v>
      </c>
      <c r="AR38" s="9">
        <v>31.385</v>
      </c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5">
      <c r="A39" s="7">
        <v>37</v>
      </c>
      <c r="B39" s="8" t="s">
        <v>2706</v>
      </c>
      <c r="C39" s="8" t="s">
        <v>234</v>
      </c>
      <c r="D39" s="8" t="s">
        <v>297</v>
      </c>
      <c r="E39" s="8" t="s">
        <v>1692</v>
      </c>
      <c r="F39" s="8" t="s">
        <v>2707</v>
      </c>
      <c r="G39" s="8" t="s">
        <v>2707</v>
      </c>
      <c r="H39" s="8" t="s">
        <v>2708</v>
      </c>
      <c r="I39" s="8" t="s">
        <v>22</v>
      </c>
      <c r="J39" s="8" t="s">
        <v>23</v>
      </c>
      <c r="K39" s="8" t="s">
        <v>3541</v>
      </c>
      <c r="L39" s="8" t="s">
        <v>3541</v>
      </c>
      <c r="M39" s="8" t="s">
        <v>3541</v>
      </c>
      <c r="N39" s="8" t="s">
        <v>3541</v>
      </c>
      <c r="O39" s="8" t="s">
        <v>24</v>
      </c>
      <c r="P39" s="8" t="s">
        <v>0</v>
      </c>
      <c r="Q39" s="8" t="s">
        <v>1039</v>
      </c>
      <c r="R39" s="8" t="s">
        <v>25</v>
      </c>
      <c r="S39" s="8" t="s">
        <v>65</v>
      </c>
      <c r="T39" s="8" t="s">
        <v>1</v>
      </c>
      <c r="U39" s="8" t="s">
        <v>185</v>
      </c>
      <c r="V39" s="8" t="s">
        <v>28</v>
      </c>
      <c r="W39" s="8" t="s">
        <v>98</v>
      </c>
      <c r="X39" s="8" t="s">
        <v>95</v>
      </c>
      <c r="Y39" s="8" t="s">
        <v>1229</v>
      </c>
      <c r="Z39" s="8" t="s">
        <v>416</v>
      </c>
      <c r="AA39" s="8" t="s">
        <v>283</v>
      </c>
      <c r="AB39" s="8" t="s">
        <v>95</v>
      </c>
      <c r="AC39" s="8" t="s">
        <v>1229</v>
      </c>
      <c r="AD39" s="8" t="s">
        <v>416</v>
      </c>
      <c r="AE39" s="8" t="s">
        <v>283</v>
      </c>
      <c r="AF39" s="8" t="s">
        <v>205</v>
      </c>
      <c r="AG39" s="8" t="s">
        <v>1698</v>
      </c>
      <c r="AH39" s="8" t="s">
        <v>206</v>
      </c>
      <c r="AI39" s="8" t="s">
        <v>91</v>
      </c>
      <c r="AJ39" s="8"/>
      <c r="AK39" s="8"/>
      <c r="AL39" s="8"/>
      <c r="AM39" s="8"/>
      <c r="AN39" s="9">
        <f t="shared" si="0"/>
        <v>77.61904761904762</v>
      </c>
      <c r="AO39" s="9">
        <f t="shared" si="1"/>
        <v>23.285714285714285</v>
      </c>
      <c r="AP39" s="9">
        <v>69</v>
      </c>
      <c r="AQ39" s="8">
        <f t="shared" si="2"/>
        <v>8</v>
      </c>
      <c r="AR39" s="9">
        <v>31.285714285714285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5">
      <c r="A40" s="7">
        <v>38</v>
      </c>
      <c r="B40" s="8" t="s">
        <v>3487</v>
      </c>
      <c r="C40" s="8" t="s">
        <v>137</v>
      </c>
      <c r="D40" s="8" t="s">
        <v>3488</v>
      </c>
      <c r="E40" s="8" t="s">
        <v>3489</v>
      </c>
      <c r="F40" s="8" t="s">
        <v>3490</v>
      </c>
      <c r="G40" s="8" t="s">
        <v>3490</v>
      </c>
      <c r="H40" s="8" t="s">
        <v>2398</v>
      </c>
      <c r="I40" s="8" t="s">
        <v>35</v>
      </c>
      <c r="J40" s="8" t="s">
        <v>23</v>
      </c>
      <c r="K40" s="8" t="s">
        <v>3541</v>
      </c>
      <c r="L40" s="8" t="s">
        <v>3541</v>
      </c>
      <c r="M40" s="8" t="s">
        <v>3541</v>
      </c>
      <c r="N40" s="8" t="s">
        <v>3541</v>
      </c>
      <c r="O40" s="8" t="s">
        <v>24</v>
      </c>
      <c r="P40" s="8" t="s">
        <v>0</v>
      </c>
      <c r="Q40" s="8" t="s">
        <v>315</v>
      </c>
      <c r="R40" s="8" t="s">
        <v>25</v>
      </c>
      <c r="S40" s="8" t="s">
        <v>130</v>
      </c>
      <c r="T40" s="8" t="s">
        <v>1</v>
      </c>
      <c r="U40" s="8" t="s">
        <v>809</v>
      </c>
      <c r="V40" s="8" t="s">
        <v>28</v>
      </c>
      <c r="W40" s="8" t="s">
        <v>88</v>
      </c>
      <c r="X40" s="8" t="s">
        <v>639</v>
      </c>
      <c r="Y40" s="8" t="s">
        <v>1229</v>
      </c>
      <c r="Z40" s="8" t="s">
        <v>416</v>
      </c>
      <c r="AA40" s="8" t="s">
        <v>283</v>
      </c>
      <c r="AB40" s="8" t="s">
        <v>33</v>
      </c>
      <c r="AC40" s="8" t="s">
        <v>1088</v>
      </c>
      <c r="AD40" s="8" t="s">
        <v>34</v>
      </c>
      <c r="AE40" s="8" t="s">
        <v>42</v>
      </c>
      <c r="AF40" s="8" t="s">
        <v>1861</v>
      </c>
      <c r="AG40" s="8" t="s">
        <v>93</v>
      </c>
      <c r="AH40" s="8" t="s">
        <v>60</v>
      </c>
      <c r="AI40" s="8" t="s">
        <v>108</v>
      </c>
      <c r="AJ40" s="8"/>
      <c r="AK40" s="8"/>
      <c r="AL40" s="8"/>
      <c r="AM40" s="8"/>
      <c r="AN40" s="9">
        <f t="shared" si="0"/>
        <v>77.61904761904762</v>
      </c>
      <c r="AO40" s="9">
        <f t="shared" si="1"/>
        <v>23.285714285714285</v>
      </c>
      <c r="AP40" s="9">
        <v>72.84615384615385</v>
      </c>
      <c r="AQ40" s="8">
        <f t="shared" si="2"/>
        <v>8</v>
      </c>
      <c r="AR40" s="9">
        <v>31.285714285714285</v>
      </c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5">
      <c r="A41" s="7">
        <v>39</v>
      </c>
      <c r="B41" s="8" t="s">
        <v>640</v>
      </c>
      <c r="C41" s="8" t="s">
        <v>2027</v>
      </c>
      <c r="D41" s="8" t="s">
        <v>2028</v>
      </c>
      <c r="E41" s="8" t="s">
        <v>1571</v>
      </c>
      <c r="F41" s="8" t="s">
        <v>2029</v>
      </c>
      <c r="G41" s="8" t="s">
        <v>2029</v>
      </c>
      <c r="H41" s="8" t="s">
        <v>1539</v>
      </c>
      <c r="I41" s="8" t="s">
        <v>35</v>
      </c>
      <c r="J41" s="8" t="s">
        <v>85</v>
      </c>
      <c r="K41" s="8" t="s">
        <v>3541</v>
      </c>
      <c r="L41" s="8" t="s">
        <v>3541</v>
      </c>
      <c r="M41" s="8" t="s">
        <v>3541</v>
      </c>
      <c r="N41" s="8" t="s">
        <v>3541</v>
      </c>
      <c r="O41" s="8" t="s">
        <v>24</v>
      </c>
      <c r="P41" s="8" t="s">
        <v>0</v>
      </c>
      <c r="Q41" s="8">
        <v>487</v>
      </c>
      <c r="R41" s="8">
        <v>850</v>
      </c>
      <c r="S41" s="8">
        <v>57</v>
      </c>
      <c r="T41" s="8" t="s">
        <v>1</v>
      </c>
      <c r="U41" s="8">
        <v>305</v>
      </c>
      <c r="V41" s="8">
        <v>500</v>
      </c>
      <c r="W41" s="8">
        <v>61</v>
      </c>
      <c r="X41" s="8" t="s">
        <v>95</v>
      </c>
      <c r="Y41" s="8" t="s">
        <v>2030</v>
      </c>
      <c r="Z41" s="8" t="s">
        <v>416</v>
      </c>
      <c r="AA41" s="8" t="s">
        <v>283</v>
      </c>
      <c r="AB41" s="8" t="s">
        <v>301</v>
      </c>
      <c r="AC41" s="8" t="s">
        <v>1440</v>
      </c>
      <c r="AD41" s="8" t="s">
        <v>72</v>
      </c>
      <c r="AE41" s="8" t="s">
        <v>316</v>
      </c>
      <c r="AF41" s="8" t="s">
        <v>95</v>
      </c>
      <c r="AG41" s="8" t="s">
        <v>2030</v>
      </c>
      <c r="AH41" s="8" t="s">
        <v>416</v>
      </c>
      <c r="AI41" s="8" t="s">
        <v>283</v>
      </c>
      <c r="AJ41" s="8"/>
      <c r="AK41" s="8"/>
      <c r="AL41" s="8"/>
      <c r="AM41" s="8"/>
      <c r="AN41" s="9">
        <f t="shared" si="0"/>
        <v>77.14285714285715</v>
      </c>
      <c r="AO41" s="9">
        <f t="shared" si="1"/>
        <v>23.142857142857146</v>
      </c>
      <c r="AP41" s="9">
        <v>77.14285714285715</v>
      </c>
      <c r="AQ41" s="8">
        <f t="shared" si="2"/>
        <v>8</v>
      </c>
      <c r="AR41" s="9">
        <v>31.142857142857146</v>
      </c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5">
      <c r="A42" s="7">
        <v>40</v>
      </c>
      <c r="B42" s="8" t="s">
        <v>3123</v>
      </c>
      <c r="C42" s="8" t="s">
        <v>233</v>
      </c>
      <c r="D42" s="8" t="s">
        <v>868</v>
      </c>
      <c r="E42" s="8" t="s">
        <v>378</v>
      </c>
      <c r="F42" s="8" t="s">
        <v>3124</v>
      </c>
      <c r="G42" s="8" t="s">
        <v>3124</v>
      </c>
      <c r="H42" s="8" t="s">
        <v>609</v>
      </c>
      <c r="I42" s="8" t="s">
        <v>35</v>
      </c>
      <c r="J42" s="8" t="s">
        <v>23</v>
      </c>
      <c r="K42" s="8" t="s">
        <v>3541</v>
      </c>
      <c r="L42" s="8" t="s">
        <v>3541</v>
      </c>
      <c r="M42" s="8" t="s">
        <v>3541</v>
      </c>
      <c r="N42" s="8" t="s">
        <v>3541</v>
      </c>
      <c r="O42" s="8" t="s">
        <v>24</v>
      </c>
      <c r="P42" s="8" t="s">
        <v>0</v>
      </c>
      <c r="Q42" s="8" t="s">
        <v>1020</v>
      </c>
      <c r="R42" s="8" t="s">
        <v>25</v>
      </c>
      <c r="S42" s="8" t="s">
        <v>313</v>
      </c>
      <c r="T42" s="8" t="s">
        <v>1</v>
      </c>
      <c r="U42" s="8" t="s">
        <v>218</v>
      </c>
      <c r="V42" s="8" t="s">
        <v>28</v>
      </c>
      <c r="W42" s="8" t="s">
        <v>130</v>
      </c>
      <c r="X42" s="8" t="s">
        <v>262</v>
      </c>
      <c r="Y42" s="8" t="s">
        <v>1973</v>
      </c>
      <c r="Z42" s="8" t="s">
        <v>267</v>
      </c>
      <c r="AA42" s="8" t="s">
        <v>316</v>
      </c>
      <c r="AB42" s="8" t="s">
        <v>262</v>
      </c>
      <c r="AC42" s="8" t="s">
        <v>1973</v>
      </c>
      <c r="AD42" s="8" t="s">
        <v>267</v>
      </c>
      <c r="AE42" s="8" t="s">
        <v>316</v>
      </c>
      <c r="AF42" s="8" t="s">
        <v>3125</v>
      </c>
      <c r="AG42" s="8" t="s">
        <v>2774</v>
      </c>
      <c r="AH42" s="8" t="s">
        <v>3054</v>
      </c>
      <c r="AI42" s="8" t="s">
        <v>94</v>
      </c>
      <c r="AJ42" s="8"/>
      <c r="AK42" s="8"/>
      <c r="AL42" s="8"/>
      <c r="AM42" s="8"/>
      <c r="AN42" s="9">
        <f t="shared" si="0"/>
        <v>76.98630136986301</v>
      </c>
      <c r="AO42" s="9">
        <f t="shared" si="1"/>
        <v>23.095890410958905</v>
      </c>
      <c r="AP42" s="9">
        <v>78.8780487804878</v>
      </c>
      <c r="AQ42" s="8">
        <f t="shared" si="2"/>
        <v>8</v>
      </c>
      <c r="AR42" s="9">
        <v>31.095890410958905</v>
      </c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5">
      <c r="A43" s="7">
        <v>41</v>
      </c>
      <c r="B43" s="8" t="s">
        <v>3134</v>
      </c>
      <c r="C43" s="8" t="s">
        <v>763</v>
      </c>
      <c r="D43" s="8" t="s">
        <v>1922</v>
      </c>
      <c r="E43" s="8" t="s">
        <v>1249</v>
      </c>
      <c r="F43" s="8" t="s">
        <v>3135</v>
      </c>
      <c r="G43" s="8" t="s">
        <v>3135</v>
      </c>
      <c r="H43" s="8" t="s">
        <v>3136</v>
      </c>
      <c r="I43" s="8" t="s">
        <v>35</v>
      </c>
      <c r="J43" s="8" t="s">
        <v>23</v>
      </c>
      <c r="K43" s="8" t="s">
        <v>3541</v>
      </c>
      <c r="L43" s="8" t="s">
        <v>3541</v>
      </c>
      <c r="M43" s="8" t="s">
        <v>3541</v>
      </c>
      <c r="N43" s="8" t="s">
        <v>3541</v>
      </c>
      <c r="O43" s="8" t="s">
        <v>24</v>
      </c>
      <c r="P43" s="8" t="s">
        <v>0</v>
      </c>
      <c r="Q43" s="8" t="s">
        <v>622</v>
      </c>
      <c r="R43" s="8" t="s">
        <v>25</v>
      </c>
      <c r="S43" s="8" t="s">
        <v>184</v>
      </c>
      <c r="T43" s="8" t="s">
        <v>1</v>
      </c>
      <c r="U43" s="8" t="s">
        <v>929</v>
      </c>
      <c r="V43" s="8" t="s">
        <v>28</v>
      </c>
      <c r="W43" s="8" t="s">
        <v>98</v>
      </c>
      <c r="X43" s="8" t="s">
        <v>3039</v>
      </c>
      <c r="Y43" s="8" t="s">
        <v>1023</v>
      </c>
      <c r="Z43" s="8" t="s">
        <v>135</v>
      </c>
      <c r="AA43" s="8" t="s">
        <v>316</v>
      </c>
      <c r="AB43" s="8" t="s">
        <v>213</v>
      </c>
      <c r="AC43" s="8" t="s">
        <v>1887</v>
      </c>
      <c r="AD43" s="8" t="s">
        <v>681</v>
      </c>
      <c r="AE43" s="8" t="s">
        <v>75</v>
      </c>
      <c r="AF43" s="8" t="s">
        <v>213</v>
      </c>
      <c r="AG43" s="8" t="s">
        <v>1887</v>
      </c>
      <c r="AH43" s="8" t="s">
        <v>681</v>
      </c>
      <c r="AI43" s="8" t="s">
        <v>75</v>
      </c>
      <c r="AJ43" s="8"/>
      <c r="AK43" s="8"/>
      <c r="AL43" s="8"/>
      <c r="AM43" s="8"/>
      <c r="AN43" s="9">
        <f t="shared" si="0"/>
        <v>76.75</v>
      </c>
      <c r="AO43" s="9">
        <f t="shared" si="1"/>
        <v>23.025</v>
      </c>
      <c r="AP43" s="9">
        <v>75.8235294117647</v>
      </c>
      <c r="AQ43" s="8">
        <f t="shared" si="2"/>
        <v>8</v>
      </c>
      <c r="AR43" s="9">
        <v>31.025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5">
      <c r="A44" s="7">
        <v>42</v>
      </c>
      <c r="B44" s="8" t="s">
        <v>3138</v>
      </c>
      <c r="C44" s="8" t="s">
        <v>763</v>
      </c>
      <c r="D44" s="8" t="s">
        <v>1922</v>
      </c>
      <c r="E44" s="8" t="s">
        <v>1249</v>
      </c>
      <c r="F44" s="8" t="s">
        <v>3139</v>
      </c>
      <c r="G44" s="8" t="s">
        <v>3139</v>
      </c>
      <c r="H44" s="8" t="s">
        <v>3136</v>
      </c>
      <c r="I44" s="8" t="s">
        <v>35</v>
      </c>
      <c r="J44" s="8" t="s">
        <v>23</v>
      </c>
      <c r="K44" s="8" t="s">
        <v>3541</v>
      </c>
      <c r="L44" s="8" t="s">
        <v>3541</v>
      </c>
      <c r="M44" s="8" t="s">
        <v>3541</v>
      </c>
      <c r="N44" s="8" t="s">
        <v>3541</v>
      </c>
      <c r="O44" s="8" t="s">
        <v>24</v>
      </c>
      <c r="P44" s="8" t="s">
        <v>0</v>
      </c>
      <c r="Q44" s="8" t="s">
        <v>622</v>
      </c>
      <c r="R44" s="8" t="s">
        <v>25</v>
      </c>
      <c r="S44" s="8" t="s">
        <v>184</v>
      </c>
      <c r="T44" s="8" t="s">
        <v>1</v>
      </c>
      <c r="U44" s="8" t="s">
        <v>929</v>
      </c>
      <c r="V44" s="8" t="s">
        <v>28</v>
      </c>
      <c r="W44" s="8" t="s">
        <v>98</v>
      </c>
      <c r="X44" s="8" t="s">
        <v>2184</v>
      </c>
      <c r="Y44" s="8" t="s">
        <v>1023</v>
      </c>
      <c r="Z44" s="8" t="s">
        <v>135</v>
      </c>
      <c r="AA44" s="8" t="s">
        <v>316</v>
      </c>
      <c r="AB44" s="8" t="s">
        <v>213</v>
      </c>
      <c r="AC44" s="8" t="s">
        <v>1887</v>
      </c>
      <c r="AD44" s="8" t="s">
        <v>681</v>
      </c>
      <c r="AE44" s="8" t="s">
        <v>75</v>
      </c>
      <c r="AF44" s="8" t="s">
        <v>213</v>
      </c>
      <c r="AG44" s="8" t="s">
        <v>1887</v>
      </c>
      <c r="AH44" s="8" t="s">
        <v>681</v>
      </c>
      <c r="AI44" s="8" t="s">
        <v>75</v>
      </c>
      <c r="AJ44" s="8"/>
      <c r="AK44" s="8"/>
      <c r="AL44" s="8"/>
      <c r="AM44" s="8"/>
      <c r="AN44" s="9">
        <f t="shared" si="0"/>
        <v>76.75</v>
      </c>
      <c r="AO44" s="9">
        <f t="shared" si="1"/>
        <v>23.025</v>
      </c>
      <c r="AP44" s="9">
        <v>75.8235294117647</v>
      </c>
      <c r="AQ44" s="8">
        <f t="shared" si="2"/>
        <v>8</v>
      </c>
      <c r="AR44" s="9">
        <v>31.025</v>
      </c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5">
      <c r="A45" s="7">
        <v>43</v>
      </c>
      <c r="B45" s="8" t="s">
        <v>2643</v>
      </c>
      <c r="C45" s="8" t="s">
        <v>2644</v>
      </c>
      <c r="D45" s="8" t="s">
        <v>1922</v>
      </c>
      <c r="E45" s="8" t="s">
        <v>1481</v>
      </c>
      <c r="F45" s="8" t="s">
        <v>2645</v>
      </c>
      <c r="G45" s="8" t="s">
        <v>2645</v>
      </c>
      <c r="H45" s="8" t="s">
        <v>1923</v>
      </c>
      <c r="I45" s="8" t="s">
        <v>22</v>
      </c>
      <c r="J45" s="8" t="s">
        <v>23</v>
      </c>
      <c r="K45" s="8" t="s">
        <v>3541</v>
      </c>
      <c r="L45" s="8" t="s">
        <v>3541</v>
      </c>
      <c r="M45" s="8" t="s">
        <v>3541</v>
      </c>
      <c r="N45" s="8" t="s">
        <v>3541</v>
      </c>
      <c r="O45" s="8" t="s">
        <v>24</v>
      </c>
      <c r="P45" s="8" t="s">
        <v>0</v>
      </c>
      <c r="Q45" s="8" t="s">
        <v>643</v>
      </c>
      <c r="R45" s="8" t="s">
        <v>72</v>
      </c>
      <c r="S45" s="8" t="s">
        <v>26</v>
      </c>
      <c r="T45" s="8" t="s">
        <v>1</v>
      </c>
      <c r="U45" s="8" t="s">
        <v>565</v>
      </c>
      <c r="V45" s="8" t="s">
        <v>166</v>
      </c>
      <c r="W45" s="8" t="s">
        <v>39</v>
      </c>
      <c r="X45" s="8" t="s">
        <v>95</v>
      </c>
      <c r="Y45" s="8" t="s">
        <v>2167</v>
      </c>
      <c r="Z45" s="8" t="s">
        <v>416</v>
      </c>
      <c r="AA45" s="8" t="s">
        <v>316</v>
      </c>
      <c r="AB45" s="8" t="s">
        <v>2646</v>
      </c>
      <c r="AC45" s="8" t="s">
        <v>665</v>
      </c>
      <c r="AD45" s="8" t="s">
        <v>76</v>
      </c>
      <c r="AE45" s="8" t="s">
        <v>108</v>
      </c>
      <c r="AF45" s="8" t="s">
        <v>2646</v>
      </c>
      <c r="AG45" s="8" t="s">
        <v>665</v>
      </c>
      <c r="AH45" s="8" t="s">
        <v>76</v>
      </c>
      <c r="AI45" s="8" t="s">
        <v>108</v>
      </c>
      <c r="AJ45" s="8"/>
      <c r="AK45" s="8"/>
      <c r="AL45" s="8"/>
      <c r="AM45" s="8"/>
      <c r="AN45" s="9">
        <f t="shared" si="0"/>
        <v>76.38095238095238</v>
      </c>
      <c r="AO45" s="9">
        <f t="shared" si="1"/>
        <v>22.914285714285715</v>
      </c>
      <c r="AP45" s="9">
        <v>72.58333333333333</v>
      </c>
      <c r="AQ45" s="8">
        <f t="shared" si="2"/>
        <v>8</v>
      </c>
      <c r="AR45" s="9">
        <v>30.914285714285715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5">
      <c r="A46" s="7">
        <v>44</v>
      </c>
      <c r="B46" s="8" t="s">
        <v>2641</v>
      </c>
      <c r="C46" s="8" t="s">
        <v>2248</v>
      </c>
      <c r="D46" s="8" t="s">
        <v>2249</v>
      </c>
      <c r="E46" s="8" t="s">
        <v>330</v>
      </c>
      <c r="F46" s="8" t="s">
        <v>2642</v>
      </c>
      <c r="G46" s="8" t="s">
        <v>2642</v>
      </c>
      <c r="H46" s="8" t="s">
        <v>2250</v>
      </c>
      <c r="I46" s="8" t="s">
        <v>22</v>
      </c>
      <c r="J46" s="8" t="s">
        <v>62</v>
      </c>
      <c r="K46" s="8" t="s">
        <v>3541</v>
      </c>
      <c r="L46" s="8" t="s">
        <v>3541</v>
      </c>
      <c r="M46" s="8" t="s">
        <v>3541</v>
      </c>
      <c r="N46" s="8" t="s">
        <v>3541</v>
      </c>
      <c r="O46" s="8" t="s">
        <v>24</v>
      </c>
      <c r="P46" s="8" t="s">
        <v>0</v>
      </c>
      <c r="Q46" s="8" t="s">
        <v>339</v>
      </c>
      <c r="R46" s="8" t="s">
        <v>25</v>
      </c>
      <c r="S46" s="8" t="s">
        <v>224</v>
      </c>
      <c r="T46" s="8" t="s">
        <v>1</v>
      </c>
      <c r="U46" s="8" t="s">
        <v>271</v>
      </c>
      <c r="V46" s="8" t="s">
        <v>28</v>
      </c>
      <c r="W46" s="8" t="s">
        <v>45</v>
      </c>
      <c r="X46" s="8" t="s">
        <v>1041</v>
      </c>
      <c r="Y46" s="8" t="s">
        <v>1250</v>
      </c>
      <c r="Z46" s="8" t="s">
        <v>1727</v>
      </c>
      <c r="AA46" s="8" t="s">
        <v>316</v>
      </c>
      <c r="AB46" s="8" t="s">
        <v>1936</v>
      </c>
      <c r="AC46" s="8" t="s">
        <v>1130</v>
      </c>
      <c r="AD46" s="8" t="s">
        <v>302</v>
      </c>
      <c r="AE46" s="8" t="s">
        <v>313</v>
      </c>
      <c r="AF46" s="8" t="s">
        <v>1041</v>
      </c>
      <c r="AG46" s="8" t="s">
        <v>1250</v>
      </c>
      <c r="AH46" s="8" t="s">
        <v>1727</v>
      </c>
      <c r="AI46" s="8" t="s">
        <v>316</v>
      </c>
      <c r="AJ46" s="8" t="s">
        <v>2107</v>
      </c>
      <c r="AK46" s="8" t="s">
        <v>916</v>
      </c>
      <c r="AL46" s="8" t="s">
        <v>284</v>
      </c>
      <c r="AM46" s="8" t="s">
        <v>105</v>
      </c>
      <c r="AN46" s="9">
        <f t="shared" si="0"/>
        <v>76.26373626373626</v>
      </c>
      <c r="AO46" s="9">
        <f t="shared" si="1"/>
        <v>22.87912087912088</v>
      </c>
      <c r="AP46" s="9">
        <v>76.26373626373626</v>
      </c>
      <c r="AQ46" s="8">
        <f t="shared" si="2"/>
        <v>8</v>
      </c>
      <c r="AR46" s="9">
        <v>30.87912087912088</v>
      </c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5">
      <c r="A47" s="7">
        <v>45</v>
      </c>
      <c r="B47" s="8" t="s">
        <v>2500</v>
      </c>
      <c r="C47" s="8" t="s">
        <v>2501</v>
      </c>
      <c r="D47" s="8" t="s">
        <v>2410</v>
      </c>
      <c r="E47" s="8" t="s">
        <v>2502</v>
      </c>
      <c r="F47" s="8" t="s">
        <v>2503</v>
      </c>
      <c r="G47" s="8" t="s">
        <v>2503</v>
      </c>
      <c r="H47" s="8" t="s">
        <v>2504</v>
      </c>
      <c r="I47" s="8" t="s">
        <v>35</v>
      </c>
      <c r="J47" s="8" t="s">
        <v>23</v>
      </c>
      <c r="K47" s="8" t="s">
        <v>3541</v>
      </c>
      <c r="L47" s="8" t="s">
        <v>3541</v>
      </c>
      <c r="M47" s="8" t="s">
        <v>3541</v>
      </c>
      <c r="N47" s="8" t="s">
        <v>3541</v>
      </c>
      <c r="O47" s="8" t="s">
        <v>24</v>
      </c>
      <c r="P47" s="8" t="s">
        <v>0</v>
      </c>
      <c r="Q47" s="8" t="s">
        <v>1155</v>
      </c>
      <c r="R47" s="8" t="s">
        <v>102</v>
      </c>
      <c r="S47" s="8" t="s">
        <v>283</v>
      </c>
      <c r="T47" s="8" t="s">
        <v>1</v>
      </c>
      <c r="U47" s="8" t="s">
        <v>777</v>
      </c>
      <c r="V47" s="8" t="s">
        <v>28</v>
      </c>
      <c r="W47" s="8" t="s">
        <v>75</v>
      </c>
      <c r="X47" s="8" t="s">
        <v>139</v>
      </c>
      <c r="Y47" s="8" t="s">
        <v>680</v>
      </c>
      <c r="Z47" s="8" t="s">
        <v>321</v>
      </c>
      <c r="AA47" s="8" t="s">
        <v>75</v>
      </c>
      <c r="AB47" s="8" t="s">
        <v>33</v>
      </c>
      <c r="AC47" s="8" t="s">
        <v>59</v>
      </c>
      <c r="AD47" s="8" t="s">
        <v>34</v>
      </c>
      <c r="AE47" s="8" t="s">
        <v>98</v>
      </c>
      <c r="AF47" s="8" t="s">
        <v>141</v>
      </c>
      <c r="AG47" s="8" t="s">
        <v>1121</v>
      </c>
      <c r="AH47" s="8" t="s">
        <v>31</v>
      </c>
      <c r="AI47" s="8" t="s">
        <v>130</v>
      </c>
      <c r="AJ47" s="8"/>
      <c r="AK47" s="8"/>
      <c r="AL47" s="8"/>
      <c r="AM47" s="8"/>
      <c r="AN47" s="9">
        <f t="shared" si="0"/>
        <v>75.83333333333333</v>
      </c>
      <c r="AO47" s="9">
        <f t="shared" si="1"/>
        <v>22.75</v>
      </c>
      <c r="AP47" s="9">
        <v>70.54166666666667</v>
      </c>
      <c r="AQ47" s="8">
        <f t="shared" si="2"/>
        <v>8</v>
      </c>
      <c r="AR47" s="9">
        <v>30.75</v>
      </c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5">
      <c r="A48" s="7">
        <v>46</v>
      </c>
      <c r="B48" s="8" t="s">
        <v>2598</v>
      </c>
      <c r="C48" s="8" t="s">
        <v>2754</v>
      </c>
      <c r="D48" s="8" t="s">
        <v>1195</v>
      </c>
      <c r="E48" s="8" t="s">
        <v>275</v>
      </c>
      <c r="F48" s="8" t="s">
        <v>2755</v>
      </c>
      <c r="G48" s="8" t="s">
        <v>2755</v>
      </c>
      <c r="H48" s="8" t="s">
        <v>2756</v>
      </c>
      <c r="I48" s="8" t="s">
        <v>22</v>
      </c>
      <c r="J48" s="8" t="s">
        <v>23</v>
      </c>
      <c r="K48" s="8" t="s">
        <v>3541</v>
      </c>
      <c r="L48" s="8" t="s">
        <v>3541</v>
      </c>
      <c r="M48" s="8" t="s">
        <v>3541</v>
      </c>
      <c r="N48" s="8" t="s">
        <v>3541</v>
      </c>
      <c r="O48" s="8" t="s">
        <v>24</v>
      </c>
      <c r="P48" s="8" t="s">
        <v>0</v>
      </c>
      <c r="Q48" s="8" t="s">
        <v>1809</v>
      </c>
      <c r="R48" s="8" t="s">
        <v>25</v>
      </c>
      <c r="S48" s="8" t="s">
        <v>75</v>
      </c>
      <c r="T48" s="8" t="s">
        <v>1</v>
      </c>
      <c r="U48" s="8" t="s">
        <v>421</v>
      </c>
      <c r="V48" s="8" t="s">
        <v>28</v>
      </c>
      <c r="W48" s="8" t="s">
        <v>97</v>
      </c>
      <c r="X48" s="8" t="s">
        <v>95</v>
      </c>
      <c r="Y48" s="8" t="s">
        <v>1211</v>
      </c>
      <c r="Z48" s="8" t="s">
        <v>730</v>
      </c>
      <c r="AA48" s="8" t="s">
        <v>75</v>
      </c>
      <c r="AB48" s="8" t="s">
        <v>213</v>
      </c>
      <c r="AC48" s="8" t="s">
        <v>1878</v>
      </c>
      <c r="AD48" s="8" t="s">
        <v>681</v>
      </c>
      <c r="AE48" s="8" t="s">
        <v>75</v>
      </c>
      <c r="AF48" s="8" t="s">
        <v>159</v>
      </c>
      <c r="AG48" s="8" t="s">
        <v>862</v>
      </c>
      <c r="AH48" s="8" t="s">
        <v>154</v>
      </c>
      <c r="AI48" s="8" t="s">
        <v>77</v>
      </c>
      <c r="AJ48" s="8"/>
      <c r="AK48" s="8"/>
      <c r="AL48" s="8"/>
      <c r="AM48" s="8"/>
      <c r="AN48" s="9">
        <f t="shared" si="0"/>
        <v>75.73333333333333</v>
      </c>
      <c r="AO48" s="9">
        <f t="shared" si="1"/>
        <v>22.72</v>
      </c>
      <c r="AP48" s="9">
        <v>62</v>
      </c>
      <c r="AQ48" s="8">
        <f t="shared" si="2"/>
        <v>8</v>
      </c>
      <c r="AR48" s="9">
        <v>30.72</v>
      </c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5">
      <c r="A49" s="7">
        <v>47</v>
      </c>
      <c r="B49" s="8" t="s">
        <v>1569</v>
      </c>
      <c r="C49" s="8" t="s">
        <v>1570</v>
      </c>
      <c r="D49" s="8" t="s">
        <v>864</v>
      </c>
      <c r="E49" s="8" t="s">
        <v>1571</v>
      </c>
      <c r="F49" s="8" t="s">
        <v>1572</v>
      </c>
      <c r="G49" s="8" t="s">
        <v>1572</v>
      </c>
      <c r="H49" s="8" t="s">
        <v>1573</v>
      </c>
      <c r="I49" s="8" t="s">
        <v>35</v>
      </c>
      <c r="J49" s="8" t="s">
        <v>23</v>
      </c>
      <c r="K49" s="8" t="s">
        <v>3541</v>
      </c>
      <c r="L49" s="8" t="s">
        <v>3541</v>
      </c>
      <c r="M49" s="8" t="s">
        <v>3541</v>
      </c>
      <c r="N49" s="8" t="s">
        <v>3541</v>
      </c>
      <c r="O49" s="8" t="s">
        <v>24</v>
      </c>
      <c r="P49" s="8" t="s">
        <v>0</v>
      </c>
      <c r="Q49" s="8">
        <v>574</v>
      </c>
      <c r="R49" s="8">
        <v>650</v>
      </c>
      <c r="S49" s="8">
        <v>88</v>
      </c>
      <c r="T49" s="8" t="s">
        <v>1</v>
      </c>
      <c r="U49" s="8">
        <v>328</v>
      </c>
      <c r="V49" s="8">
        <v>450</v>
      </c>
      <c r="W49" s="8">
        <v>72</v>
      </c>
      <c r="X49" s="8" t="s">
        <v>1574</v>
      </c>
      <c r="Y49" s="8" t="s">
        <v>611</v>
      </c>
      <c r="Z49" s="8" t="s">
        <v>302</v>
      </c>
      <c r="AA49" s="8" t="s">
        <v>75</v>
      </c>
      <c r="AB49" s="8" t="s">
        <v>1574</v>
      </c>
      <c r="AC49" s="8" t="s">
        <v>611</v>
      </c>
      <c r="AD49" s="8" t="s">
        <v>302</v>
      </c>
      <c r="AE49" s="8" t="s">
        <v>75</v>
      </c>
      <c r="AF49" s="8" t="s">
        <v>205</v>
      </c>
      <c r="AG49" s="8" t="s">
        <v>538</v>
      </c>
      <c r="AH49" s="8" t="s">
        <v>21</v>
      </c>
      <c r="AI49" s="8" t="s">
        <v>88</v>
      </c>
      <c r="AJ49" s="8"/>
      <c r="AK49" s="8"/>
      <c r="AL49" s="8"/>
      <c r="AM49" s="8"/>
      <c r="AN49" s="9">
        <f t="shared" si="0"/>
        <v>75.5</v>
      </c>
      <c r="AO49" s="9">
        <f t="shared" si="1"/>
        <v>22.65</v>
      </c>
      <c r="AP49" s="9">
        <v>67.5</v>
      </c>
      <c r="AQ49" s="8">
        <f t="shared" si="2"/>
        <v>8</v>
      </c>
      <c r="AR49" s="9">
        <v>30.65</v>
      </c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5">
      <c r="A50" s="7">
        <v>48</v>
      </c>
      <c r="B50" s="8" t="s">
        <v>3190</v>
      </c>
      <c r="C50" s="8" t="s">
        <v>3191</v>
      </c>
      <c r="D50" s="8" t="s">
        <v>3192</v>
      </c>
      <c r="E50" s="8" t="s">
        <v>3193</v>
      </c>
      <c r="F50" s="8" t="s">
        <v>3194</v>
      </c>
      <c r="G50" s="8" t="s">
        <v>3194</v>
      </c>
      <c r="H50" s="8" t="s">
        <v>1232</v>
      </c>
      <c r="I50" s="8" t="s">
        <v>35</v>
      </c>
      <c r="J50" s="8" t="s">
        <v>23</v>
      </c>
      <c r="K50" s="8" t="s">
        <v>3541</v>
      </c>
      <c r="L50" s="8" t="s">
        <v>3541</v>
      </c>
      <c r="M50" s="8" t="s">
        <v>3541</v>
      </c>
      <c r="N50" s="8" t="s">
        <v>3541</v>
      </c>
      <c r="O50" s="8" t="s">
        <v>24</v>
      </c>
      <c r="P50" s="8" t="s">
        <v>0</v>
      </c>
      <c r="Q50" s="8" t="s">
        <v>446</v>
      </c>
      <c r="R50" s="8" t="s">
        <v>55</v>
      </c>
      <c r="S50" s="8" t="s">
        <v>88</v>
      </c>
      <c r="T50" s="8" t="s">
        <v>1</v>
      </c>
      <c r="U50" s="8" t="s">
        <v>186</v>
      </c>
      <c r="V50" s="8" t="s">
        <v>25</v>
      </c>
      <c r="W50" s="8" t="s">
        <v>42</v>
      </c>
      <c r="X50" s="8" t="s">
        <v>106</v>
      </c>
      <c r="Y50" s="8" t="s">
        <v>1026</v>
      </c>
      <c r="Z50" s="8" t="s">
        <v>1412</v>
      </c>
      <c r="AA50" s="8" t="s">
        <v>75</v>
      </c>
      <c r="AB50" s="8" t="s">
        <v>441</v>
      </c>
      <c r="AC50" s="8" t="s">
        <v>218</v>
      </c>
      <c r="AD50" s="8" t="s">
        <v>182</v>
      </c>
      <c r="AE50" s="8" t="s">
        <v>184</v>
      </c>
      <c r="AF50" s="8" t="s">
        <v>1769</v>
      </c>
      <c r="AG50" s="8" t="s">
        <v>1182</v>
      </c>
      <c r="AH50" s="8" t="s">
        <v>76</v>
      </c>
      <c r="AI50" s="8" t="s">
        <v>98</v>
      </c>
      <c r="AJ50" s="8" t="s">
        <v>238</v>
      </c>
      <c r="AK50" s="8" t="s">
        <v>854</v>
      </c>
      <c r="AL50" s="8" t="s">
        <v>21</v>
      </c>
      <c r="AM50" s="8" t="s">
        <v>130</v>
      </c>
      <c r="AN50" s="9">
        <f t="shared" si="0"/>
        <v>75.45679012345678</v>
      </c>
      <c r="AO50" s="9">
        <f t="shared" si="1"/>
        <v>22.637037037037036</v>
      </c>
      <c r="AP50" s="9">
        <v>71.08333333333333</v>
      </c>
      <c r="AQ50" s="8">
        <f t="shared" si="2"/>
        <v>8</v>
      </c>
      <c r="AR50" s="9">
        <v>30.637037037037036</v>
      </c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5">
      <c r="A51" s="7">
        <v>49</v>
      </c>
      <c r="B51" s="8" t="s">
        <v>2038</v>
      </c>
      <c r="C51" s="8" t="s">
        <v>2039</v>
      </c>
      <c r="D51" s="8" t="s">
        <v>2040</v>
      </c>
      <c r="E51" s="8" t="s">
        <v>2041</v>
      </c>
      <c r="F51" s="8" t="s">
        <v>2042</v>
      </c>
      <c r="G51" s="8" t="s">
        <v>2042</v>
      </c>
      <c r="H51" s="8" t="s">
        <v>491</v>
      </c>
      <c r="I51" s="8" t="s">
        <v>35</v>
      </c>
      <c r="J51" s="8" t="s">
        <v>23</v>
      </c>
      <c r="K51" s="8" t="s">
        <v>3541</v>
      </c>
      <c r="L51" s="8" t="s">
        <v>3541</v>
      </c>
      <c r="M51" s="8" t="s">
        <v>3541</v>
      </c>
      <c r="N51" s="8" t="s">
        <v>3541</v>
      </c>
      <c r="O51" s="8" t="s">
        <v>24</v>
      </c>
      <c r="P51" s="8" t="s">
        <v>0</v>
      </c>
      <c r="Q51" s="8">
        <v>418</v>
      </c>
      <c r="R51" s="8">
        <v>600</v>
      </c>
      <c r="S51" s="8">
        <v>69</v>
      </c>
      <c r="T51" s="8" t="s">
        <v>1</v>
      </c>
      <c r="U51" s="8">
        <v>304</v>
      </c>
      <c r="V51" s="8">
        <v>450</v>
      </c>
      <c r="W51" s="8">
        <v>67</v>
      </c>
      <c r="X51" s="8" t="s">
        <v>2043</v>
      </c>
      <c r="Y51" s="8" t="s">
        <v>373</v>
      </c>
      <c r="Z51" s="8" t="s">
        <v>321</v>
      </c>
      <c r="AA51" s="8" t="s">
        <v>75</v>
      </c>
      <c r="AB51" s="8" t="s">
        <v>33</v>
      </c>
      <c r="AC51" s="8" t="s">
        <v>1210</v>
      </c>
      <c r="AD51" s="8" t="s">
        <v>34</v>
      </c>
      <c r="AE51" s="8" t="s">
        <v>42</v>
      </c>
      <c r="AF51" s="8" t="s">
        <v>2044</v>
      </c>
      <c r="AG51" s="8" t="s">
        <v>1889</v>
      </c>
      <c r="AH51" s="8" t="s">
        <v>206</v>
      </c>
      <c r="AI51" s="8" t="s">
        <v>260</v>
      </c>
      <c r="AJ51" s="8"/>
      <c r="AK51" s="8"/>
      <c r="AL51" s="8"/>
      <c r="AM51" s="8"/>
      <c r="AN51" s="9">
        <f t="shared" si="0"/>
        <v>75.44444444444444</v>
      </c>
      <c r="AO51" s="9">
        <f t="shared" si="1"/>
        <v>22.633333333333336</v>
      </c>
      <c r="AP51" s="9">
        <v>80.65625</v>
      </c>
      <c r="AQ51" s="8">
        <f t="shared" si="2"/>
        <v>8</v>
      </c>
      <c r="AR51" s="9">
        <v>30.633333333333336</v>
      </c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5">
      <c r="A52" s="7">
        <v>50</v>
      </c>
      <c r="B52" s="8" t="s">
        <v>2850</v>
      </c>
      <c r="C52" s="8" t="s">
        <v>2443</v>
      </c>
      <c r="D52" s="8" t="s">
        <v>2139</v>
      </c>
      <c r="E52" s="8" t="s">
        <v>2851</v>
      </c>
      <c r="F52" s="8" t="s">
        <v>2852</v>
      </c>
      <c r="G52" s="8" t="s">
        <v>2852</v>
      </c>
      <c r="H52" s="8" t="s">
        <v>1319</v>
      </c>
      <c r="I52" s="8" t="s">
        <v>35</v>
      </c>
      <c r="J52" s="8" t="s">
        <v>23</v>
      </c>
      <c r="K52" s="8" t="s">
        <v>3541</v>
      </c>
      <c r="L52" s="8" t="s">
        <v>3541</v>
      </c>
      <c r="M52" s="8" t="s">
        <v>3541</v>
      </c>
      <c r="N52" s="8" t="s">
        <v>3541</v>
      </c>
      <c r="O52" s="8" t="s">
        <v>24</v>
      </c>
      <c r="P52" s="8" t="s">
        <v>0</v>
      </c>
      <c r="Q52" s="8" t="s">
        <v>689</v>
      </c>
      <c r="R52" s="8" t="s">
        <v>25</v>
      </c>
      <c r="S52" s="8" t="s">
        <v>94</v>
      </c>
      <c r="T52" s="8" t="s">
        <v>1</v>
      </c>
      <c r="U52" s="8" t="s">
        <v>509</v>
      </c>
      <c r="V52" s="8" t="s">
        <v>28</v>
      </c>
      <c r="W52" s="8" t="s">
        <v>94</v>
      </c>
      <c r="X52" s="8" t="s">
        <v>48</v>
      </c>
      <c r="Y52" s="8" t="s">
        <v>1310</v>
      </c>
      <c r="Z52" s="8" t="s">
        <v>31</v>
      </c>
      <c r="AA52" s="8" t="s">
        <v>75</v>
      </c>
      <c r="AB52" s="8" t="s">
        <v>33</v>
      </c>
      <c r="AC52" s="8" t="s">
        <v>801</v>
      </c>
      <c r="AD52" s="8" t="s">
        <v>21</v>
      </c>
      <c r="AE52" s="8" t="s">
        <v>94</v>
      </c>
      <c r="AF52" s="8" t="s">
        <v>336</v>
      </c>
      <c r="AG52" s="8" t="s">
        <v>2106</v>
      </c>
      <c r="AH52" s="8" t="s">
        <v>60</v>
      </c>
      <c r="AI52" s="8" t="s">
        <v>171</v>
      </c>
      <c r="AJ52" s="8" t="s">
        <v>213</v>
      </c>
      <c r="AK52" s="8" t="s">
        <v>1450</v>
      </c>
      <c r="AL52" s="8" t="s">
        <v>21</v>
      </c>
      <c r="AM52" s="8" t="s">
        <v>522</v>
      </c>
      <c r="AN52" s="9">
        <f t="shared" si="0"/>
        <v>75.29166666666667</v>
      </c>
      <c r="AO52" s="9">
        <f t="shared" si="1"/>
        <v>22.5875</v>
      </c>
      <c r="AP52" s="9">
        <v>74</v>
      </c>
      <c r="AQ52" s="8">
        <f t="shared" si="2"/>
        <v>8</v>
      </c>
      <c r="AR52" s="9">
        <v>30.5875</v>
      </c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5">
      <c r="A53" s="7">
        <v>51</v>
      </c>
      <c r="B53" s="8" t="s">
        <v>2456</v>
      </c>
      <c r="C53" s="8" t="s">
        <v>1631</v>
      </c>
      <c r="D53" s="8" t="s">
        <v>2457</v>
      </c>
      <c r="E53" s="8" t="s">
        <v>2458</v>
      </c>
      <c r="F53" s="8" t="s">
        <v>2459</v>
      </c>
      <c r="G53" s="8" t="s">
        <v>2459</v>
      </c>
      <c r="H53" s="8" t="s">
        <v>2460</v>
      </c>
      <c r="I53" s="8" t="s">
        <v>22</v>
      </c>
      <c r="J53" s="8" t="s">
        <v>23</v>
      </c>
      <c r="K53" s="8" t="s">
        <v>3541</v>
      </c>
      <c r="L53" s="8" t="s">
        <v>3541</v>
      </c>
      <c r="M53" s="8" t="s">
        <v>3541</v>
      </c>
      <c r="N53" s="8" t="s">
        <v>3541</v>
      </c>
      <c r="O53" s="8" t="s">
        <v>24</v>
      </c>
      <c r="P53" s="8" t="s">
        <v>0</v>
      </c>
      <c r="Q53" s="8" t="s">
        <v>1043</v>
      </c>
      <c r="R53" s="8" t="s">
        <v>25</v>
      </c>
      <c r="S53" s="8" t="s">
        <v>88</v>
      </c>
      <c r="T53" s="8" t="s">
        <v>1</v>
      </c>
      <c r="U53" s="8" t="s">
        <v>104</v>
      </c>
      <c r="V53" s="8" t="s">
        <v>28</v>
      </c>
      <c r="W53" s="8" t="s">
        <v>105</v>
      </c>
      <c r="X53" s="8" t="s">
        <v>2005</v>
      </c>
      <c r="Y53" s="8" t="s">
        <v>1308</v>
      </c>
      <c r="Z53" s="8" t="s">
        <v>31</v>
      </c>
      <c r="AA53" s="8" t="s">
        <v>75</v>
      </c>
      <c r="AB53" s="8" t="s">
        <v>810</v>
      </c>
      <c r="AC53" s="8" t="s">
        <v>281</v>
      </c>
      <c r="AD53" s="8" t="s">
        <v>21</v>
      </c>
      <c r="AE53" s="8" t="s">
        <v>57</v>
      </c>
      <c r="AF53" s="8" t="s">
        <v>213</v>
      </c>
      <c r="AG53" s="8" t="s">
        <v>1405</v>
      </c>
      <c r="AH53" s="8" t="s">
        <v>289</v>
      </c>
      <c r="AI53" s="8" t="s">
        <v>75</v>
      </c>
      <c r="AJ53" s="8" t="s">
        <v>2461</v>
      </c>
      <c r="AK53" s="8" t="s">
        <v>1303</v>
      </c>
      <c r="AL53" s="8" t="s">
        <v>573</v>
      </c>
      <c r="AM53" s="8" t="s">
        <v>97</v>
      </c>
      <c r="AN53" s="9">
        <f t="shared" si="0"/>
        <v>75.16666666666667</v>
      </c>
      <c r="AO53" s="9">
        <f t="shared" si="1"/>
        <v>22.55</v>
      </c>
      <c r="AP53" s="9">
        <v>75.44</v>
      </c>
      <c r="AQ53" s="8">
        <f t="shared" si="2"/>
        <v>8</v>
      </c>
      <c r="AR53" s="9">
        <v>30.55</v>
      </c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5">
      <c r="A54" s="7">
        <v>52</v>
      </c>
      <c r="B54" s="8" t="s">
        <v>2589</v>
      </c>
      <c r="C54" s="8" t="s">
        <v>619</v>
      </c>
      <c r="D54" s="8" t="s">
        <v>2590</v>
      </c>
      <c r="E54" s="8" t="s">
        <v>2591</v>
      </c>
      <c r="F54" s="8" t="s">
        <v>2592</v>
      </c>
      <c r="G54" s="8" t="s">
        <v>2593</v>
      </c>
      <c r="H54" s="8" t="s">
        <v>2594</v>
      </c>
      <c r="I54" s="8" t="s">
        <v>22</v>
      </c>
      <c r="J54" s="8" t="s">
        <v>364</v>
      </c>
      <c r="K54" s="8" t="s">
        <v>3541</v>
      </c>
      <c r="L54" s="8" t="s">
        <v>3541</v>
      </c>
      <c r="M54" s="8" t="s">
        <v>3541</v>
      </c>
      <c r="N54" s="8" t="s">
        <v>3541</v>
      </c>
      <c r="O54" s="8" t="s">
        <v>24</v>
      </c>
      <c r="P54" s="8" t="s">
        <v>0</v>
      </c>
      <c r="Q54" s="8" t="s">
        <v>308</v>
      </c>
      <c r="R54" s="8" t="s">
        <v>25</v>
      </c>
      <c r="S54" s="8" t="s">
        <v>53</v>
      </c>
      <c r="T54" s="8" t="s">
        <v>1</v>
      </c>
      <c r="U54" s="8" t="s">
        <v>398</v>
      </c>
      <c r="V54" s="8" t="s">
        <v>28</v>
      </c>
      <c r="W54" s="8" t="s">
        <v>130</v>
      </c>
      <c r="X54" s="8" t="s">
        <v>2238</v>
      </c>
      <c r="Y54" s="8" t="s">
        <v>1944</v>
      </c>
      <c r="Z54" s="8" t="s">
        <v>991</v>
      </c>
      <c r="AA54" s="8" t="s">
        <v>75</v>
      </c>
      <c r="AB54" s="8" t="s">
        <v>2238</v>
      </c>
      <c r="AC54" s="8" t="s">
        <v>1944</v>
      </c>
      <c r="AD54" s="8" t="s">
        <v>991</v>
      </c>
      <c r="AE54" s="8" t="s">
        <v>75</v>
      </c>
      <c r="AF54" s="8" t="s">
        <v>213</v>
      </c>
      <c r="AG54" s="8" t="s">
        <v>1343</v>
      </c>
      <c r="AH54" s="8" t="s">
        <v>289</v>
      </c>
      <c r="AI54" s="8" t="s">
        <v>313</v>
      </c>
      <c r="AJ54" s="8"/>
      <c r="AK54" s="8"/>
      <c r="AL54" s="8"/>
      <c r="AM54" s="8"/>
      <c r="AN54" s="9">
        <f t="shared" si="0"/>
        <v>75.16666666666667</v>
      </c>
      <c r="AO54" s="9">
        <f t="shared" si="1"/>
        <v>22.55</v>
      </c>
      <c r="AP54" s="9">
        <v>73.44000000000001</v>
      </c>
      <c r="AQ54" s="8">
        <f t="shared" si="2"/>
        <v>8</v>
      </c>
      <c r="AR54" s="9">
        <v>30.55</v>
      </c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5">
      <c r="A55" s="7">
        <v>53</v>
      </c>
      <c r="B55" s="8" t="s">
        <v>2669</v>
      </c>
      <c r="C55" s="8" t="s">
        <v>2670</v>
      </c>
      <c r="D55" s="8" t="s">
        <v>984</v>
      </c>
      <c r="E55" s="8" t="s">
        <v>2353</v>
      </c>
      <c r="F55" s="8" t="s">
        <v>2671</v>
      </c>
      <c r="G55" s="8" t="s">
        <v>2671</v>
      </c>
      <c r="H55" s="8" t="s">
        <v>2672</v>
      </c>
      <c r="I55" s="8" t="s">
        <v>22</v>
      </c>
      <c r="J55" s="8" t="s">
        <v>23</v>
      </c>
      <c r="K55" s="8" t="s">
        <v>3541</v>
      </c>
      <c r="L55" s="8" t="s">
        <v>3541</v>
      </c>
      <c r="M55" s="8" t="s">
        <v>3541</v>
      </c>
      <c r="N55" s="8" t="s">
        <v>3541</v>
      </c>
      <c r="O55" s="8" t="s">
        <v>24</v>
      </c>
      <c r="P55" s="8" t="s">
        <v>0</v>
      </c>
      <c r="Q55" s="8" t="s">
        <v>28</v>
      </c>
      <c r="R55" s="8" t="s">
        <v>72</v>
      </c>
      <c r="S55" s="8" t="s">
        <v>75</v>
      </c>
      <c r="T55" s="8" t="s">
        <v>1</v>
      </c>
      <c r="U55" s="8" t="s">
        <v>28</v>
      </c>
      <c r="V55" s="8" t="s">
        <v>72</v>
      </c>
      <c r="W55" s="8" t="s">
        <v>75</v>
      </c>
      <c r="X55" s="8" t="s">
        <v>563</v>
      </c>
      <c r="Y55" s="8" t="s">
        <v>28</v>
      </c>
      <c r="Z55" s="8" t="s">
        <v>72</v>
      </c>
      <c r="AA55" s="8" t="s">
        <v>75</v>
      </c>
      <c r="AB55" s="8" t="s">
        <v>563</v>
      </c>
      <c r="AC55" s="8" t="s">
        <v>28</v>
      </c>
      <c r="AD55" s="8" t="s">
        <v>72</v>
      </c>
      <c r="AE55" s="8" t="s">
        <v>75</v>
      </c>
      <c r="AF55" s="8" t="s">
        <v>759</v>
      </c>
      <c r="AG55" s="8" t="s">
        <v>28</v>
      </c>
      <c r="AH55" s="8" t="s">
        <v>72</v>
      </c>
      <c r="AI55" s="8" t="s">
        <v>75</v>
      </c>
      <c r="AJ55" s="8" t="s">
        <v>2673</v>
      </c>
      <c r="AK55" s="8" t="s">
        <v>28</v>
      </c>
      <c r="AL55" s="8" t="s">
        <v>72</v>
      </c>
      <c r="AM55" s="8" t="s">
        <v>75</v>
      </c>
      <c r="AN55" s="9">
        <f t="shared" si="0"/>
        <v>75</v>
      </c>
      <c r="AO55" s="9">
        <f t="shared" si="1"/>
        <v>22.5</v>
      </c>
      <c r="AP55" s="9">
        <v>75</v>
      </c>
      <c r="AQ55" s="8">
        <f t="shared" si="2"/>
        <v>8</v>
      </c>
      <c r="AR55" s="9">
        <v>30.5</v>
      </c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5">
      <c r="A56" s="7">
        <v>54</v>
      </c>
      <c r="B56" s="8" t="s">
        <v>1549</v>
      </c>
      <c r="C56" s="8" t="s">
        <v>1829</v>
      </c>
      <c r="D56" s="8" t="s">
        <v>1830</v>
      </c>
      <c r="E56" s="8" t="s">
        <v>1831</v>
      </c>
      <c r="F56" s="8" t="s">
        <v>1832</v>
      </c>
      <c r="G56" s="8" t="s">
        <v>1832</v>
      </c>
      <c r="H56" s="8" t="s">
        <v>1833</v>
      </c>
      <c r="I56" s="8" t="s">
        <v>35</v>
      </c>
      <c r="J56" s="8" t="s">
        <v>23</v>
      </c>
      <c r="K56" s="8" t="s">
        <v>3541</v>
      </c>
      <c r="L56" s="8" t="s">
        <v>3541</v>
      </c>
      <c r="M56" s="8" t="s">
        <v>3541</v>
      </c>
      <c r="N56" s="8" t="s">
        <v>3541</v>
      </c>
      <c r="O56" s="8" t="s">
        <v>24</v>
      </c>
      <c r="P56" s="8" t="s">
        <v>0</v>
      </c>
      <c r="Q56" s="8">
        <v>326</v>
      </c>
      <c r="R56" s="8">
        <v>650</v>
      </c>
      <c r="S56" s="8">
        <v>50</v>
      </c>
      <c r="T56" s="8" t="s">
        <v>1</v>
      </c>
      <c r="U56" s="8">
        <v>235</v>
      </c>
      <c r="V56" s="8">
        <v>450</v>
      </c>
      <c r="W56" s="8">
        <v>52</v>
      </c>
      <c r="X56" s="8" t="s">
        <v>1834</v>
      </c>
      <c r="Y56" s="8" t="s">
        <v>1835</v>
      </c>
      <c r="Z56" s="8" t="s">
        <v>267</v>
      </c>
      <c r="AA56" s="8" t="s">
        <v>171</v>
      </c>
      <c r="AB56" s="8" t="s">
        <v>213</v>
      </c>
      <c r="AC56" s="8" t="s">
        <v>1475</v>
      </c>
      <c r="AD56" s="8" t="s">
        <v>289</v>
      </c>
      <c r="AE56" s="8" t="s">
        <v>94</v>
      </c>
      <c r="AF56" s="8" t="s">
        <v>213</v>
      </c>
      <c r="AG56" s="8" t="s">
        <v>1475</v>
      </c>
      <c r="AH56" s="8" t="s">
        <v>289</v>
      </c>
      <c r="AI56" s="8" t="s">
        <v>94</v>
      </c>
      <c r="AJ56" s="8"/>
      <c r="AK56" s="8"/>
      <c r="AL56" s="8"/>
      <c r="AM56" s="8"/>
      <c r="AN56" s="9">
        <f t="shared" si="0"/>
        <v>74.95890410958904</v>
      </c>
      <c r="AO56" s="9">
        <f t="shared" si="1"/>
        <v>22.487671232876714</v>
      </c>
      <c r="AP56" s="9">
        <v>78.08</v>
      </c>
      <c r="AQ56" s="8">
        <f t="shared" si="2"/>
        <v>8</v>
      </c>
      <c r="AR56" s="9">
        <v>30.487671232876714</v>
      </c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5">
      <c r="A57" s="7">
        <v>55</v>
      </c>
      <c r="B57" s="8" t="s">
        <v>1739</v>
      </c>
      <c r="C57" s="8" t="s">
        <v>1747</v>
      </c>
      <c r="D57" s="8" t="s">
        <v>1031</v>
      </c>
      <c r="E57" s="8" t="s">
        <v>941</v>
      </c>
      <c r="F57" s="8" t="s">
        <v>1748</v>
      </c>
      <c r="G57" s="8" t="s">
        <v>1748</v>
      </c>
      <c r="H57" s="8" t="s">
        <v>1223</v>
      </c>
      <c r="I57" s="8" t="s">
        <v>35</v>
      </c>
      <c r="J57" s="8" t="s">
        <v>62</v>
      </c>
      <c r="K57" s="8" t="s">
        <v>3541</v>
      </c>
      <c r="L57" s="8" t="s">
        <v>3541</v>
      </c>
      <c r="M57" s="8" t="s">
        <v>3541</v>
      </c>
      <c r="N57" s="8" t="s">
        <v>3541</v>
      </c>
      <c r="O57" s="8" t="s">
        <v>24</v>
      </c>
      <c r="P57" s="8" t="s">
        <v>0</v>
      </c>
      <c r="Q57" s="8">
        <v>345</v>
      </c>
      <c r="R57" s="8">
        <v>850</v>
      </c>
      <c r="S57" s="8">
        <v>40</v>
      </c>
      <c r="T57" s="8" t="s">
        <v>1</v>
      </c>
      <c r="U57" s="8">
        <v>262</v>
      </c>
      <c r="V57" s="8">
        <v>450</v>
      </c>
      <c r="W57" s="8">
        <v>58</v>
      </c>
      <c r="X57" s="8" t="s">
        <v>639</v>
      </c>
      <c r="Y57" s="8" t="s">
        <v>1749</v>
      </c>
      <c r="Z57" s="8" t="s">
        <v>416</v>
      </c>
      <c r="AA57" s="8" t="s">
        <v>171</v>
      </c>
      <c r="AB57" s="8" t="s">
        <v>639</v>
      </c>
      <c r="AC57" s="8" t="s">
        <v>1749</v>
      </c>
      <c r="AD57" s="8" t="s">
        <v>416</v>
      </c>
      <c r="AE57" s="8" t="s">
        <v>171</v>
      </c>
      <c r="AF57" s="8" t="s">
        <v>1041</v>
      </c>
      <c r="AG57" s="8" t="s">
        <v>880</v>
      </c>
      <c r="AH57" s="8" t="s">
        <v>31</v>
      </c>
      <c r="AI57" s="8" t="s">
        <v>316</v>
      </c>
      <c r="AJ57" s="8"/>
      <c r="AK57" s="8"/>
      <c r="AL57" s="8"/>
      <c r="AM57" s="8"/>
      <c r="AN57" s="9">
        <f t="shared" si="0"/>
        <v>74.66666666666667</v>
      </c>
      <c r="AO57" s="9">
        <f t="shared" si="1"/>
        <v>22.4</v>
      </c>
      <c r="AP57" s="9">
        <v>76.83333333333333</v>
      </c>
      <c r="AQ57" s="8">
        <f t="shared" si="2"/>
        <v>8</v>
      </c>
      <c r="AR57" s="9">
        <v>30.4</v>
      </c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5">
      <c r="A58" s="7">
        <v>56</v>
      </c>
      <c r="B58" s="8" t="s">
        <v>3249</v>
      </c>
      <c r="C58" s="8" t="s">
        <v>3250</v>
      </c>
      <c r="D58" s="8" t="s">
        <v>3251</v>
      </c>
      <c r="E58" s="8" t="s">
        <v>497</v>
      </c>
      <c r="F58" s="8" t="s">
        <v>3252</v>
      </c>
      <c r="G58" s="8" t="s">
        <v>3252</v>
      </c>
      <c r="H58" s="8" t="s">
        <v>3253</v>
      </c>
      <c r="I58" s="8" t="s">
        <v>35</v>
      </c>
      <c r="J58" s="8" t="s">
        <v>23</v>
      </c>
      <c r="K58" s="8" t="s">
        <v>3541</v>
      </c>
      <c r="L58" s="8" t="s">
        <v>3541</v>
      </c>
      <c r="M58" s="8" t="s">
        <v>3541</v>
      </c>
      <c r="N58" s="8" t="s">
        <v>3541</v>
      </c>
      <c r="O58" s="8" t="s">
        <v>24</v>
      </c>
      <c r="P58" s="8" t="s">
        <v>0</v>
      </c>
      <c r="Q58" s="8" t="s">
        <v>1323</v>
      </c>
      <c r="R58" s="8" t="s">
        <v>25</v>
      </c>
      <c r="S58" s="8" t="s">
        <v>108</v>
      </c>
      <c r="T58" s="8" t="s">
        <v>1</v>
      </c>
      <c r="U58" s="8" t="s">
        <v>236</v>
      </c>
      <c r="V58" s="8" t="s">
        <v>28</v>
      </c>
      <c r="W58" s="8" t="s">
        <v>184</v>
      </c>
      <c r="X58" s="8" t="s">
        <v>48</v>
      </c>
      <c r="Y58" s="8" t="s">
        <v>1300</v>
      </c>
      <c r="Z58" s="8" t="s">
        <v>31</v>
      </c>
      <c r="AA58" s="8" t="s">
        <v>171</v>
      </c>
      <c r="AB58" s="8" t="s">
        <v>1233</v>
      </c>
      <c r="AC58" s="8" t="s">
        <v>672</v>
      </c>
      <c r="AD58" s="8" t="s">
        <v>21</v>
      </c>
      <c r="AE58" s="8" t="s">
        <v>65</v>
      </c>
      <c r="AF58" s="8" t="s">
        <v>2912</v>
      </c>
      <c r="AG58" s="8" t="s">
        <v>125</v>
      </c>
      <c r="AH58" s="8" t="s">
        <v>21</v>
      </c>
      <c r="AI58" s="8" t="s">
        <v>171</v>
      </c>
      <c r="AJ58" s="8"/>
      <c r="AK58" s="8"/>
      <c r="AL58" s="8"/>
      <c r="AM58" s="8"/>
      <c r="AN58" s="9">
        <f t="shared" si="0"/>
        <v>74.625</v>
      </c>
      <c r="AO58" s="9">
        <f t="shared" si="1"/>
        <v>22.3875</v>
      </c>
      <c r="AP58" s="9">
        <v>74.2</v>
      </c>
      <c r="AQ58" s="8">
        <f t="shared" si="2"/>
        <v>8</v>
      </c>
      <c r="AR58" s="9">
        <v>30.3875</v>
      </c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5">
      <c r="A59" s="7">
        <v>57</v>
      </c>
      <c r="B59" s="8" t="s">
        <v>1794</v>
      </c>
      <c r="C59" s="8" t="s">
        <v>1795</v>
      </c>
      <c r="D59" s="8" t="s">
        <v>1796</v>
      </c>
      <c r="E59" s="8" t="s">
        <v>926</v>
      </c>
      <c r="F59" s="8" t="s">
        <v>1797</v>
      </c>
      <c r="G59" s="8" t="s">
        <v>1798</v>
      </c>
      <c r="H59" s="8" t="s">
        <v>1799</v>
      </c>
      <c r="I59" s="8" t="s">
        <v>35</v>
      </c>
      <c r="J59" s="8" t="s">
        <v>23</v>
      </c>
      <c r="K59" s="8" t="s">
        <v>3541</v>
      </c>
      <c r="L59" s="8" t="s">
        <v>3541</v>
      </c>
      <c r="M59" s="8" t="s">
        <v>3541</v>
      </c>
      <c r="N59" s="8" t="s">
        <v>3541</v>
      </c>
      <c r="O59" s="8" t="s">
        <v>24</v>
      </c>
      <c r="P59" s="8" t="s">
        <v>0</v>
      </c>
      <c r="Q59" s="8">
        <v>482</v>
      </c>
      <c r="R59" s="8">
        <v>650</v>
      </c>
      <c r="S59" s="8">
        <v>74</v>
      </c>
      <c r="T59" s="8" t="s">
        <v>1</v>
      </c>
      <c r="U59" s="8">
        <v>406</v>
      </c>
      <c r="V59" s="8">
        <v>500</v>
      </c>
      <c r="W59" s="8">
        <v>81</v>
      </c>
      <c r="X59" s="8" t="s">
        <v>95</v>
      </c>
      <c r="Y59" s="8" t="s">
        <v>551</v>
      </c>
      <c r="Z59" s="8" t="s">
        <v>31</v>
      </c>
      <c r="AA59" s="8" t="s">
        <v>171</v>
      </c>
      <c r="AB59" s="8" t="s">
        <v>95</v>
      </c>
      <c r="AC59" s="8" t="s">
        <v>551</v>
      </c>
      <c r="AD59" s="8" t="s">
        <v>31</v>
      </c>
      <c r="AE59" s="8" t="s">
        <v>171</v>
      </c>
      <c r="AF59" s="8" t="s">
        <v>213</v>
      </c>
      <c r="AG59" s="8" t="s">
        <v>1179</v>
      </c>
      <c r="AH59" s="8" t="s">
        <v>289</v>
      </c>
      <c r="AI59" s="8" t="s">
        <v>42</v>
      </c>
      <c r="AJ59" s="8" t="s">
        <v>238</v>
      </c>
      <c r="AK59" s="8" t="s">
        <v>798</v>
      </c>
      <c r="AL59" s="8" t="s">
        <v>129</v>
      </c>
      <c r="AM59" s="8" t="s">
        <v>94</v>
      </c>
      <c r="AN59" s="9">
        <f t="shared" si="0"/>
        <v>74.58333333333333</v>
      </c>
      <c r="AO59" s="9">
        <f t="shared" si="1"/>
        <v>22.375</v>
      </c>
      <c r="AP59" s="9">
        <v>66.32000000000001</v>
      </c>
      <c r="AQ59" s="8">
        <f t="shared" si="2"/>
        <v>8</v>
      </c>
      <c r="AR59" s="9">
        <v>30.375</v>
      </c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5">
      <c r="A60" s="7">
        <v>58</v>
      </c>
      <c r="B60" s="8" t="s">
        <v>1800</v>
      </c>
      <c r="C60" s="8" t="s">
        <v>1795</v>
      </c>
      <c r="D60" s="8" t="s">
        <v>1796</v>
      </c>
      <c r="E60" s="8" t="s">
        <v>926</v>
      </c>
      <c r="F60" s="8" t="s">
        <v>1797</v>
      </c>
      <c r="G60" s="8" t="s">
        <v>1798</v>
      </c>
      <c r="H60" s="8" t="s">
        <v>1799</v>
      </c>
      <c r="I60" s="8" t="s">
        <v>35</v>
      </c>
      <c r="J60" s="8" t="s">
        <v>23</v>
      </c>
      <c r="K60" s="8" t="s">
        <v>3541</v>
      </c>
      <c r="L60" s="8" t="s">
        <v>3541</v>
      </c>
      <c r="M60" s="8" t="s">
        <v>3541</v>
      </c>
      <c r="N60" s="8" t="s">
        <v>3541</v>
      </c>
      <c r="O60" s="8" t="s">
        <v>24</v>
      </c>
      <c r="P60" s="8" t="s">
        <v>0</v>
      </c>
      <c r="Q60" s="8">
        <v>482</v>
      </c>
      <c r="R60" s="8">
        <v>650</v>
      </c>
      <c r="S60" s="8">
        <v>74</v>
      </c>
      <c r="T60" s="8" t="s">
        <v>1</v>
      </c>
      <c r="U60" s="8">
        <v>406</v>
      </c>
      <c r="V60" s="8">
        <v>500</v>
      </c>
      <c r="W60" s="8">
        <v>81</v>
      </c>
      <c r="X60" s="8" t="s">
        <v>95</v>
      </c>
      <c r="Y60" s="8" t="s">
        <v>551</v>
      </c>
      <c r="Z60" s="8" t="s">
        <v>31</v>
      </c>
      <c r="AA60" s="8" t="s">
        <v>171</v>
      </c>
      <c r="AB60" s="8" t="s">
        <v>95</v>
      </c>
      <c r="AC60" s="8" t="s">
        <v>551</v>
      </c>
      <c r="AD60" s="8" t="s">
        <v>31</v>
      </c>
      <c r="AE60" s="8" t="s">
        <v>171</v>
      </c>
      <c r="AF60" s="8" t="s">
        <v>213</v>
      </c>
      <c r="AG60" s="8" t="s">
        <v>1179</v>
      </c>
      <c r="AH60" s="8" t="s">
        <v>289</v>
      </c>
      <c r="AI60" s="8" t="s">
        <v>42</v>
      </c>
      <c r="AJ60" s="8" t="s">
        <v>238</v>
      </c>
      <c r="AK60" s="8" t="s">
        <v>798</v>
      </c>
      <c r="AL60" s="8" t="s">
        <v>129</v>
      </c>
      <c r="AM60" s="8" t="s">
        <v>94</v>
      </c>
      <c r="AN60" s="9">
        <f t="shared" si="0"/>
        <v>74.58333333333333</v>
      </c>
      <c r="AO60" s="9">
        <f t="shared" si="1"/>
        <v>22.375</v>
      </c>
      <c r="AP60" s="9">
        <v>66.32000000000001</v>
      </c>
      <c r="AQ60" s="8">
        <f t="shared" si="2"/>
        <v>8</v>
      </c>
      <c r="AR60" s="9">
        <v>30.375</v>
      </c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5">
      <c r="A61" s="7">
        <v>59</v>
      </c>
      <c r="B61" s="8" t="s">
        <v>2119</v>
      </c>
      <c r="C61" s="8" t="s">
        <v>2120</v>
      </c>
      <c r="D61" s="8" t="s">
        <v>2121</v>
      </c>
      <c r="E61" s="8" t="s">
        <v>911</v>
      </c>
      <c r="F61" s="8" t="s">
        <v>2122</v>
      </c>
      <c r="G61" s="8" t="s">
        <v>2122</v>
      </c>
      <c r="H61" s="8" t="s">
        <v>2123</v>
      </c>
      <c r="I61" s="8" t="s">
        <v>35</v>
      </c>
      <c r="J61" s="8" t="s">
        <v>23</v>
      </c>
      <c r="K61" s="8" t="s">
        <v>3541</v>
      </c>
      <c r="L61" s="8" t="s">
        <v>3541</v>
      </c>
      <c r="M61" s="8" t="s">
        <v>3541</v>
      </c>
      <c r="N61" s="8" t="s">
        <v>3541</v>
      </c>
      <c r="O61" s="8" t="s">
        <v>24</v>
      </c>
      <c r="P61" s="8" t="s">
        <v>0</v>
      </c>
      <c r="Q61" s="8">
        <v>394</v>
      </c>
      <c r="R61" s="8">
        <v>650</v>
      </c>
      <c r="S61" s="8">
        <v>60</v>
      </c>
      <c r="T61" s="8" t="s">
        <v>1</v>
      </c>
      <c r="U61" s="8">
        <v>321</v>
      </c>
      <c r="V61" s="8">
        <v>450</v>
      </c>
      <c r="W61" s="8">
        <v>71</v>
      </c>
      <c r="X61" s="8" t="s">
        <v>2124</v>
      </c>
      <c r="Y61" s="8" t="s">
        <v>1746</v>
      </c>
      <c r="Z61" s="8" t="s">
        <v>333</v>
      </c>
      <c r="AA61" s="8" t="s">
        <v>171</v>
      </c>
      <c r="AB61" s="8" t="s">
        <v>2110</v>
      </c>
      <c r="AC61" s="8" t="s">
        <v>371</v>
      </c>
      <c r="AD61" s="8" t="s">
        <v>182</v>
      </c>
      <c r="AE61" s="8" t="s">
        <v>98</v>
      </c>
      <c r="AF61" s="8" t="s">
        <v>1519</v>
      </c>
      <c r="AG61" s="8" t="s">
        <v>600</v>
      </c>
      <c r="AH61" s="8" t="s">
        <v>56</v>
      </c>
      <c r="AI61" s="8" t="s">
        <v>130</v>
      </c>
      <c r="AJ61" s="8" t="s">
        <v>770</v>
      </c>
      <c r="AK61" s="8" t="s">
        <v>985</v>
      </c>
      <c r="AL61" s="8" t="s">
        <v>56</v>
      </c>
      <c r="AM61" s="8" t="s">
        <v>91</v>
      </c>
      <c r="AN61" s="9">
        <f t="shared" si="0"/>
        <v>74.45161290322581</v>
      </c>
      <c r="AO61" s="9">
        <f t="shared" si="1"/>
        <v>22.335483870967742</v>
      </c>
      <c r="AP61" s="9">
        <v>70.75</v>
      </c>
      <c r="AQ61" s="8">
        <f t="shared" si="2"/>
        <v>8</v>
      </c>
      <c r="AR61" s="9">
        <v>30.335483870967742</v>
      </c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5">
      <c r="A62" s="7">
        <v>60</v>
      </c>
      <c r="B62" s="8" t="s">
        <v>3202</v>
      </c>
      <c r="C62" s="8" t="s">
        <v>1164</v>
      </c>
      <c r="D62" s="8" t="s">
        <v>505</v>
      </c>
      <c r="E62" s="8" t="s">
        <v>920</v>
      </c>
      <c r="F62" s="8" t="s">
        <v>3203</v>
      </c>
      <c r="G62" s="8" t="s">
        <v>3203</v>
      </c>
      <c r="H62" s="8" t="s">
        <v>3204</v>
      </c>
      <c r="I62" s="8" t="s">
        <v>35</v>
      </c>
      <c r="J62" s="8" t="s">
        <v>85</v>
      </c>
      <c r="K62" s="8" t="s">
        <v>3541</v>
      </c>
      <c r="L62" s="8" t="s">
        <v>3541</v>
      </c>
      <c r="M62" s="8" t="s">
        <v>3541</v>
      </c>
      <c r="N62" s="8" t="s">
        <v>3541</v>
      </c>
      <c r="O62" s="8" t="s">
        <v>24</v>
      </c>
      <c r="P62" s="8" t="s">
        <v>0</v>
      </c>
      <c r="Q62" s="8" t="s">
        <v>916</v>
      </c>
      <c r="R62" s="8" t="s">
        <v>25</v>
      </c>
      <c r="S62" s="8" t="s">
        <v>32</v>
      </c>
      <c r="T62" s="8" t="s">
        <v>1</v>
      </c>
      <c r="U62" s="8" t="s">
        <v>793</v>
      </c>
      <c r="V62" s="8" t="s">
        <v>28</v>
      </c>
      <c r="W62" s="8" t="s">
        <v>45</v>
      </c>
      <c r="X62" s="8" t="s">
        <v>48</v>
      </c>
      <c r="Y62" s="8" t="s">
        <v>540</v>
      </c>
      <c r="Z62" s="8" t="s">
        <v>80</v>
      </c>
      <c r="AA62" s="8" t="s">
        <v>313</v>
      </c>
      <c r="AB62" s="8" t="s">
        <v>33</v>
      </c>
      <c r="AC62" s="8" t="s">
        <v>203</v>
      </c>
      <c r="AD62" s="8" t="s">
        <v>34</v>
      </c>
      <c r="AE62" s="8" t="s">
        <v>78</v>
      </c>
      <c r="AF62" s="8" t="s">
        <v>325</v>
      </c>
      <c r="AG62" s="8" t="s">
        <v>214</v>
      </c>
      <c r="AH62" s="8" t="s">
        <v>60</v>
      </c>
      <c r="AI62" s="8" t="s">
        <v>38</v>
      </c>
      <c r="AJ62" s="8" t="s">
        <v>2213</v>
      </c>
      <c r="AK62" s="8" t="s">
        <v>1768</v>
      </c>
      <c r="AL62" s="8" t="s">
        <v>1732</v>
      </c>
      <c r="AM62" s="8" t="s">
        <v>88</v>
      </c>
      <c r="AN62" s="9">
        <f t="shared" si="0"/>
        <v>73.9375</v>
      </c>
      <c r="AO62" s="9">
        <f t="shared" si="1"/>
        <v>22.18125</v>
      </c>
      <c r="AP62" s="9">
        <v>61.30769230769231</v>
      </c>
      <c r="AQ62" s="8">
        <f t="shared" si="2"/>
        <v>8</v>
      </c>
      <c r="AR62" s="9">
        <v>30.18125</v>
      </c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5">
      <c r="A63" s="7">
        <v>61</v>
      </c>
      <c r="B63" s="8" t="s">
        <v>2749</v>
      </c>
      <c r="C63" s="8" t="s">
        <v>889</v>
      </c>
      <c r="D63" s="8" t="s">
        <v>2750</v>
      </c>
      <c r="E63" s="8" t="s">
        <v>886</v>
      </c>
      <c r="F63" s="8" t="s">
        <v>2751</v>
      </c>
      <c r="G63" s="8" t="s">
        <v>2751</v>
      </c>
      <c r="H63" s="8" t="s">
        <v>2752</v>
      </c>
      <c r="I63" s="8" t="s">
        <v>35</v>
      </c>
      <c r="J63" s="8" t="s">
        <v>364</v>
      </c>
      <c r="K63" s="8" t="s">
        <v>3541</v>
      </c>
      <c r="L63" s="8" t="s">
        <v>3541</v>
      </c>
      <c r="M63" s="8" t="s">
        <v>3541</v>
      </c>
      <c r="N63" s="8" t="s">
        <v>3541</v>
      </c>
      <c r="O63" s="8" t="s">
        <v>24</v>
      </c>
      <c r="P63" s="8" t="s">
        <v>0</v>
      </c>
      <c r="Q63" s="8" t="s">
        <v>365</v>
      </c>
      <c r="R63" s="8" t="s">
        <v>25</v>
      </c>
      <c r="S63" s="8" t="s">
        <v>37</v>
      </c>
      <c r="T63" s="8" t="s">
        <v>1</v>
      </c>
      <c r="U63" s="8" t="s">
        <v>660</v>
      </c>
      <c r="V63" s="8" t="s">
        <v>28</v>
      </c>
      <c r="W63" s="8" t="s">
        <v>39</v>
      </c>
      <c r="X63" s="8" t="s">
        <v>2753</v>
      </c>
      <c r="Y63" s="8" t="s">
        <v>2382</v>
      </c>
      <c r="Z63" s="8" t="s">
        <v>534</v>
      </c>
      <c r="AA63" s="8" t="s">
        <v>313</v>
      </c>
      <c r="AB63" s="8" t="s">
        <v>1684</v>
      </c>
      <c r="AC63" s="8" t="s">
        <v>853</v>
      </c>
      <c r="AD63" s="8" t="s">
        <v>191</v>
      </c>
      <c r="AE63" s="8" t="s">
        <v>316</v>
      </c>
      <c r="AF63" s="8" t="s">
        <v>205</v>
      </c>
      <c r="AG63" s="8" t="s">
        <v>1691</v>
      </c>
      <c r="AH63" s="8" t="s">
        <v>206</v>
      </c>
      <c r="AI63" s="8" t="s">
        <v>57</v>
      </c>
      <c r="AJ63" s="8"/>
      <c r="AK63" s="8"/>
      <c r="AL63" s="8"/>
      <c r="AM63" s="8"/>
      <c r="AN63" s="9">
        <f t="shared" si="0"/>
        <v>73.7843137254902</v>
      </c>
      <c r="AO63" s="9">
        <f t="shared" si="1"/>
        <v>22.13529411764706</v>
      </c>
      <c r="AP63" s="9">
        <v>68.8125</v>
      </c>
      <c r="AQ63" s="8">
        <f t="shared" si="2"/>
        <v>8</v>
      </c>
      <c r="AR63" s="9">
        <v>30.13529411764706</v>
      </c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5">
      <c r="A64" s="7">
        <v>62</v>
      </c>
      <c r="B64" s="8" t="s">
        <v>2959</v>
      </c>
      <c r="C64" s="8" t="s">
        <v>2960</v>
      </c>
      <c r="D64" s="8" t="s">
        <v>843</v>
      </c>
      <c r="E64" s="8" t="s">
        <v>1178</v>
      </c>
      <c r="F64" s="8" t="s">
        <v>2961</v>
      </c>
      <c r="G64" s="8" t="s">
        <v>2961</v>
      </c>
      <c r="H64" s="8" t="s">
        <v>2141</v>
      </c>
      <c r="I64" s="8" t="s">
        <v>22</v>
      </c>
      <c r="J64" s="8" t="s">
        <v>23</v>
      </c>
      <c r="K64" s="8" t="s">
        <v>3541</v>
      </c>
      <c r="L64" s="8" t="s">
        <v>3541</v>
      </c>
      <c r="M64" s="8" t="s">
        <v>3541</v>
      </c>
      <c r="N64" s="8" t="s">
        <v>3541</v>
      </c>
      <c r="O64" s="8" t="s">
        <v>24</v>
      </c>
      <c r="P64" s="8" t="s">
        <v>0</v>
      </c>
      <c r="Q64" s="8" t="s">
        <v>315</v>
      </c>
      <c r="R64" s="8" t="s">
        <v>25</v>
      </c>
      <c r="S64" s="8" t="s">
        <v>130</v>
      </c>
      <c r="T64" s="8" t="s">
        <v>1</v>
      </c>
      <c r="U64" s="8" t="s">
        <v>638</v>
      </c>
      <c r="V64" s="8" t="s">
        <v>28</v>
      </c>
      <c r="W64" s="8" t="s">
        <v>124</v>
      </c>
      <c r="X64" s="8" t="s">
        <v>990</v>
      </c>
      <c r="Y64" s="8" t="s">
        <v>1941</v>
      </c>
      <c r="Z64" s="8" t="s">
        <v>267</v>
      </c>
      <c r="AA64" s="8" t="s">
        <v>313</v>
      </c>
      <c r="AB64" s="8" t="s">
        <v>990</v>
      </c>
      <c r="AC64" s="8" t="s">
        <v>1941</v>
      </c>
      <c r="AD64" s="8" t="s">
        <v>267</v>
      </c>
      <c r="AE64" s="8" t="s">
        <v>313</v>
      </c>
      <c r="AF64" s="8" t="s">
        <v>213</v>
      </c>
      <c r="AG64" s="8" t="s">
        <v>1302</v>
      </c>
      <c r="AH64" s="8" t="s">
        <v>289</v>
      </c>
      <c r="AI64" s="8" t="s">
        <v>98</v>
      </c>
      <c r="AJ64" s="8"/>
      <c r="AK64" s="8"/>
      <c r="AL64" s="8"/>
      <c r="AM64" s="8"/>
      <c r="AN64" s="9">
        <f t="shared" si="0"/>
        <v>73.67123287671234</v>
      </c>
      <c r="AO64" s="9">
        <f t="shared" si="1"/>
        <v>22.1013698630137</v>
      </c>
      <c r="AP64" s="9">
        <v>71.84</v>
      </c>
      <c r="AQ64" s="8">
        <f t="shared" si="2"/>
        <v>8</v>
      </c>
      <c r="AR64" s="9">
        <v>30.1013698630137</v>
      </c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5">
      <c r="A65" s="7">
        <v>63</v>
      </c>
      <c r="B65" s="8" t="s">
        <v>2010</v>
      </c>
      <c r="C65" s="8" t="s">
        <v>2011</v>
      </c>
      <c r="D65" s="8" t="s">
        <v>2012</v>
      </c>
      <c r="E65" s="8" t="s">
        <v>2013</v>
      </c>
      <c r="F65" s="8" t="s">
        <v>2014</v>
      </c>
      <c r="G65" s="8" t="s">
        <v>2014</v>
      </c>
      <c r="H65" s="8" t="s">
        <v>2015</v>
      </c>
      <c r="I65" s="8" t="s">
        <v>35</v>
      </c>
      <c r="J65" s="8" t="s">
        <v>23</v>
      </c>
      <c r="K65" s="8" t="s">
        <v>3541</v>
      </c>
      <c r="L65" s="8" t="s">
        <v>3541</v>
      </c>
      <c r="M65" s="8" t="s">
        <v>3541</v>
      </c>
      <c r="N65" s="8" t="s">
        <v>3541</v>
      </c>
      <c r="O65" s="8" t="s">
        <v>24</v>
      </c>
      <c r="P65" s="8" t="s">
        <v>0</v>
      </c>
      <c r="Q65" s="8">
        <v>389</v>
      </c>
      <c r="R65" s="8">
        <v>500</v>
      </c>
      <c r="S65" s="8">
        <v>77</v>
      </c>
      <c r="T65" s="8" t="s">
        <v>1</v>
      </c>
      <c r="U65" s="8">
        <v>387</v>
      </c>
      <c r="V65" s="8">
        <v>500</v>
      </c>
      <c r="W65" s="8">
        <v>77</v>
      </c>
      <c r="X65" s="8" t="s">
        <v>106</v>
      </c>
      <c r="Y65" s="8" t="s">
        <v>1034</v>
      </c>
      <c r="Z65" s="8" t="s">
        <v>268</v>
      </c>
      <c r="AA65" s="8" t="s">
        <v>313</v>
      </c>
      <c r="AB65" s="8" t="s">
        <v>106</v>
      </c>
      <c r="AC65" s="8" t="s">
        <v>228</v>
      </c>
      <c r="AD65" s="8" t="s">
        <v>191</v>
      </c>
      <c r="AE65" s="8" t="s">
        <v>171</v>
      </c>
      <c r="AF65" s="8" t="s">
        <v>205</v>
      </c>
      <c r="AG65" s="8" t="s">
        <v>474</v>
      </c>
      <c r="AH65" s="8" t="s">
        <v>182</v>
      </c>
      <c r="AI65" s="8" t="s">
        <v>130</v>
      </c>
      <c r="AJ65" s="8"/>
      <c r="AK65" s="8"/>
      <c r="AL65" s="8"/>
      <c r="AM65" s="8"/>
      <c r="AN65" s="9">
        <f t="shared" si="0"/>
        <v>73.38095238095238</v>
      </c>
      <c r="AO65" s="9">
        <f t="shared" si="1"/>
        <v>22.014285714285716</v>
      </c>
      <c r="AP65" s="9">
        <v>70.5</v>
      </c>
      <c r="AQ65" s="8">
        <f t="shared" si="2"/>
        <v>8</v>
      </c>
      <c r="AR65" s="9">
        <v>30.014285714285716</v>
      </c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5">
      <c r="A66" s="7">
        <v>64</v>
      </c>
      <c r="B66" s="8" t="s">
        <v>2378</v>
      </c>
      <c r="C66" s="8" t="s">
        <v>2379</v>
      </c>
      <c r="D66" s="8" t="s">
        <v>2314</v>
      </c>
      <c r="E66" s="8" t="s">
        <v>2380</v>
      </c>
      <c r="F66" s="8" t="s">
        <v>2381</v>
      </c>
      <c r="G66" s="8" t="s">
        <v>2381</v>
      </c>
      <c r="H66" s="8" t="s">
        <v>2313</v>
      </c>
      <c r="I66" s="8" t="s">
        <v>35</v>
      </c>
      <c r="J66" s="8" t="s">
        <v>23</v>
      </c>
      <c r="K66" s="8" t="s">
        <v>3541</v>
      </c>
      <c r="L66" s="8" t="s">
        <v>3541</v>
      </c>
      <c r="M66" s="8" t="s">
        <v>3541</v>
      </c>
      <c r="N66" s="8" t="s">
        <v>3541</v>
      </c>
      <c r="O66" s="8" t="s">
        <v>24</v>
      </c>
      <c r="P66" s="8" t="s">
        <v>0</v>
      </c>
      <c r="Q66" s="8" t="s">
        <v>1090</v>
      </c>
      <c r="R66" s="8" t="s">
        <v>25</v>
      </c>
      <c r="S66" s="8" t="s">
        <v>97</v>
      </c>
      <c r="T66" s="8" t="s">
        <v>1</v>
      </c>
      <c r="U66" s="8" t="s">
        <v>506</v>
      </c>
      <c r="V66" s="8" t="s">
        <v>28</v>
      </c>
      <c r="W66" s="8" t="s">
        <v>29</v>
      </c>
      <c r="X66" s="8" t="s">
        <v>1568</v>
      </c>
      <c r="Y66" s="8" t="s">
        <v>783</v>
      </c>
      <c r="Z66" s="8" t="s">
        <v>1033</v>
      </c>
      <c r="AA66" s="8" t="s">
        <v>313</v>
      </c>
      <c r="AB66" s="8" t="s">
        <v>1568</v>
      </c>
      <c r="AC66" s="8" t="s">
        <v>783</v>
      </c>
      <c r="AD66" s="8" t="s">
        <v>1033</v>
      </c>
      <c r="AE66" s="8" t="s">
        <v>313</v>
      </c>
      <c r="AF66" s="8" t="s">
        <v>40</v>
      </c>
      <c r="AG66" s="8" t="s">
        <v>812</v>
      </c>
      <c r="AH66" s="8" t="s">
        <v>560</v>
      </c>
      <c r="AI66" s="8" t="s">
        <v>88</v>
      </c>
      <c r="AJ66" s="8"/>
      <c r="AK66" s="8"/>
      <c r="AL66" s="8"/>
      <c r="AM66" s="8"/>
      <c r="AN66" s="9">
        <f t="shared" si="0"/>
        <v>73.34831460674157</v>
      </c>
      <c r="AO66" s="9">
        <f t="shared" si="1"/>
        <v>22.00449438202247</v>
      </c>
      <c r="AP66" s="9">
        <v>67.3658536585366</v>
      </c>
      <c r="AQ66" s="8">
        <f t="shared" si="2"/>
        <v>8</v>
      </c>
      <c r="AR66" s="9">
        <v>30.00449438202247</v>
      </c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5">
      <c r="A67" s="7">
        <v>65</v>
      </c>
      <c r="B67" s="8" t="s">
        <v>352</v>
      </c>
      <c r="C67" s="8" t="s">
        <v>353</v>
      </c>
      <c r="D67" s="8" t="s">
        <v>354</v>
      </c>
      <c r="E67" s="8" t="s">
        <v>355</v>
      </c>
      <c r="F67" s="8" t="s">
        <v>356</v>
      </c>
      <c r="G67" s="8" t="s">
        <v>357</v>
      </c>
      <c r="H67" s="8" t="s">
        <v>358</v>
      </c>
      <c r="I67" s="8" t="s">
        <v>22</v>
      </c>
      <c r="J67" s="8" t="s">
        <v>23</v>
      </c>
      <c r="K67" s="8" t="s">
        <v>3541</v>
      </c>
      <c r="L67" s="8" t="s">
        <v>3541</v>
      </c>
      <c r="M67" s="8" t="s">
        <v>3541</v>
      </c>
      <c r="N67" s="8" t="s">
        <v>3541</v>
      </c>
      <c r="O67" s="8" t="s">
        <v>24</v>
      </c>
      <c r="P67" s="8" t="s">
        <v>0</v>
      </c>
      <c r="Q67" s="8">
        <v>400</v>
      </c>
      <c r="R67" s="8">
        <v>650</v>
      </c>
      <c r="S67" s="8">
        <v>61</v>
      </c>
      <c r="T67" s="8" t="s">
        <v>1</v>
      </c>
      <c r="U67" s="8">
        <v>400</v>
      </c>
      <c r="V67" s="8">
        <v>650</v>
      </c>
      <c r="W67" s="8">
        <v>61</v>
      </c>
      <c r="X67" s="8" t="s">
        <v>95</v>
      </c>
      <c r="Y67" s="8">
        <v>2687</v>
      </c>
      <c r="Z67" s="8">
        <v>2687</v>
      </c>
      <c r="AA67" s="8">
        <v>100</v>
      </c>
      <c r="AB67" s="8" t="s">
        <v>95</v>
      </c>
      <c r="AC67" s="8">
        <v>2687</v>
      </c>
      <c r="AD67" s="8">
        <v>2687</v>
      </c>
      <c r="AE67" s="8">
        <v>100</v>
      </c>
      <c r="AF67" s="8"/>
      <c r="AG67" s="8"/>
      <c r="AH67" s="8"/>
      <c r="AI67" s="8"/>
      <c r="AJ67" s="8"/>
      <c r="AK67" s="8"/>
      <c r="AL67" s="8"/>
      <c r="AM67" s="8"/>
      <c r="AN67" s="9">
        <f aca="true" t="shared" si="3" ref="AN67:AN130">Y67/Z67*100</f>
        <v>100</v>
      </c>
      <c r="AO67" s="9">
        <f aca="true" t="shared" si="4" ref="AO67:AO130">AN67*30/100</f>
        <v>30</v>
      </c>
      <c r="AP67" s="9">
        <v>0</v>
      </c>
      <c r="AQ67" s="8">
        <f aca="true" t="shared" si="5" ref="AQ67:AQ130">IF((AP67&gt;0)*AND(AP67&lt;50),4,IF((AP67&gt;49)*AND(AP67&lt;60),6,IF(AP67&gt;59,8,0)))</f>
        <v>0</v>
      </c>
      <c r="AR67" s="9">
        <v>30</v>
      </c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5">
      <c r="A68" s="7">
        <v>66</v>
      </c>
      <c r="B68" s="8" t="s">
        <v>2491</v>
      </c>
      <c r="C68" s="8" t="s">
        <v>2492</v>
      </c>
      <c r="D68" s="8" t="s">
        <v>2493</v>
      </c>
      <c r="E68" s="8" t="s">
        <v>1324</v>
      </c>
      <c r="F68" s="8" t="s">
        <v>2494</v>
      </c>
      <c r="G68" s="8" t="s">
        <v>2495</v>
      </c>
      <c r="H68" s="8" t="s">
        <v>2496</v>
      </c>
      <c r="I68" s="8" t="s">
        <v>22</v>
      </c>
      <c r="J68" s="8" t="s">
        <v>23</v>
      </c>
      <c r="K68" s="8" t="s">
        <v>3541</v>
      </c>
      <c r="L68" s="8" t="s">
        <v>3541</v>
      </c>
      <c r="M68" s="8" t="s">
        <v>3541</v>
      </c>
      <c r="N68" s="8" t="s">
        <v>3541</v>
      </c>
      <c r="O68" s="8" t="s">
        <v>24</v>
      </c>
      <c r="P68" s="8" t="s">
        <v>0</v>
      </c>
      <c r="Q68" s="8" t="s">
        <v>435</v>
      </c>
      <c r="R68" s="8" t="s">
        <v>25</v>
      </c>
      <c r="S68" s="8" t="s">
        <v>65</v>
      </c>
      <c r="T68" s="8" t="s">
        <v>1</v>
      </c>
      <c r="U68" s="8" t="s">
        <v>853</v>
      </c>
      <c r="V68" s="8" t="s">
        <v>28</v>
      </c>
      <c r="W68" s="8" t="s">
        <v>39</v>
      </c>
      <c r="X68" s="8" t="s">
        <v>566</v>
      </c>
      <c r="Y68" s="8" t="s">
        <v>1626</v>
      </c>
      <c r="Z68" s="8" t="s">
        <v>640</v>
      </c>
      <c r="AA68" s="8" t="s">
        <v>108</v>
      </c>
      <c r="AB68" s="8" t="s">
        <v>2497</v>
      </c>
      <c r="AC68" s="8" t="s">
        <v>452</v>
      </c>
      <c r="AD68" s="8" t="s">
        <v>192</v>
      </c>
      <c r="AE68" s="8" t="s">
        <v>318</v>
      </c>
      <c r="AF68" s="8" t="s">
        <v>2442</v>
      </c>
      <c r="AG68" s="8" t="s">
        <v>285</v>
      </c>
      <c r="AH68" s="8" t="s">
        <v>166</v>
      </c>
      <c r="AI68" s="8" t="s">
        <v>98</v>
      </c>
      <c r="AJ68" s="8"/>
      <c r="AK68" s="8"/>
      <c r="AL68" s="8"/>
      <c r="AM68" s="8"/>
      <c r="AN68" s="9">
        <f t="shared" si="3"/>
        <v>72.9655172413793</v>
      </c>
      <c r="AO68" s="9">
        <f t="shared" si="4"/>
        <v>21.88965517241379</v>
      </c>
      <c r="AP68" s="9">
        <v>71</v>
      </c>
      <c r="AQ68" s="8">
        <f t="shared" si="5"/>
        <v>8</v>
      </c>
      <c r="AR68" s="9">
        <v>29.88965517241379</v>
      </c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5">
      <c r="A69" s="7">
        <v>67</v>
      </c>
      <c r="B69" s="8" t="s">
        <v>2050</v>
      </c>
      <c r="C69" s="8" t="s">
        <v>1485</v>
      </c>
      <c r="D69" s="8" t="s">
        <v>2051</v>
      </c>
      <c r="E69" s="8" t="s">
        <v>2052</v>
      </c>
      <c r="F69" s="8" t="s">
        <v>2053</v>
      </c>
      <c r="G69" s="8" t="s">
        <v>2053</v>
      </c>
      <c r="H69" s="8" t="s">
        <v>2054</v>
      </c>
      <c r="I69" s="8" t="s">
        <v>35</v>
      </c>
      <c r="J69" s="8" t="s">
        <v>85</v>
      </c>
      <c r="K69" s="8" t="s">
        <v>3541</v>
      </c>
      <c r="L69" s="8" t="s">
        <v>3541</v>
      </c>
      <c r="M69" s="8" t="s">
        <v>3541</v>
      </c>
      <c r="N69" s="8" t="s">
        <v>3541</v>
      </c>
      <c r="O69" s="8" t="s">
        <v>24</v>
      </c>
      <c r="P69" s="8" t="s">
        <v>0</v>
      </c>
      <c r="Q69" s="8">
        <v>638</v>
      </c>
      <c r="R69" s="8">
        <v>850</v>
      </c>
      <c r="S69" s="8">
        <v>75</v>
      </c>
      <c r="T69" s="8" t="s">
        <v>1</v>
      </c>
      <c r="U69" s="8">
        <v>370</v>
      </c>
      <c r="V69" s="8">
        <v>450</v>
      </c>
      <c r="W69" s="8">
        <v>82</v>
      </c>
      <c r="X69" s="8" t="s">
        <v>30</v>
      </c>
      <c r="Y69" s="8" t="s">
        <v>1261</v>
      </c>
      <c r="Z69" s="8" t="s">
        <v>31</v>
      </c>
      <c r="AA69" s="8" t="s">
        <v>108</v>
      </c>
      <c r="AB69" s="8" t="s">
        <v>33</v>
      </c>
      <c r="AC69" s="8" t="s">
        <v>465</v>
      </c>
      <c r="AD69" s="8" t="s">
        <v>21</v>
      </c>
      <c r="AE69" s="8" t="s">
        <v>171</v>
      </c>
      <c r="AF69" s="8" t="s">
        <v>1606</v>
      </c>
      <c r="AG69" s="8" t="s">
        <v>1092</v>
      </c>
      <c r="AH69" s="8" t="s">
        <v>60</v>
      </c>
      <c r="AI69" s="8" t="s">
        <v>91</v>
      </c>
      <c r="AJ69" s="8"/>
      <c r="AK69" s="8"/>
      <c r="AL69" s="8"/>
      <c r="AM69" s="8"/>
      <c r="AN69" s="9">
        <f t="shared" si="3"/>
        <v>72.66666666666667</v>
      </c>
      <c r="AO69" s="9">
        <f t="shared" si="4"/>
        <v>21.8</v>
      </c>
      <c r="AP69" s="9">
        <v>69.15384615384616</v>
      </c>
      <c r="AQ69" s="8">
        <f t="shared" si="5"/>
        <v>8</v>
      </c>
      <c r="AR69" s="9">
        <v>29.8</v>
      </c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5">
      <c r="A70" s="7">
        <v>68</v>
      </c>
      <c r="B70" s="8" t="s">
        <v>3078</v>
      </c>
      <c r="C70" s="8" t="s">
        <v>1559</v>
      </c>
      <c r="D70" s="8" t="s">
        <v>3079</v>
      </c>
      <c r="E70" s="8" t="s">
        <v>3080</v>
      </c>
      <c r="F70" s="8" t="s">
        <v>3081</v>
      </c>
      <c r="G70" s="8" t="s">
        <v>3081</v>
      </c>
      <c r="H70" s="8" t="s">
        <v>2007</v>
      </c>
      <c r="I70" s="8" t="s">
        <v>22</v>
      </c>
      <c r="J70" s="8" t="s">
        <v>85</v>
      </c>
      <c r="K70" s="8" t="s">
        <v>3541</v>
      </c>
      <c r="L70" s="8" t="s">
        <v>3541</v>
      </c>
      <c r="M70" s="8" t="s">
        <v>3541</v>
      </c>
      <c r="N70" s="8" t="s">
        <v>3541</v>
      </c>
      <c r="O70" s="8" t="s">
        <v>24</v>
      </c>
      <c r="P70" s="8" t="s">
        <v>0</v>
      </c>
      <c r="Q70" s="8" t="s">
        <v>194</v>
      </c>
      <c r="R70" s="8" t="s">
        <v>284</v>
      </c>
      <c r="S70" s="8" t="s">
        <v>97</v>
      </c>
      <c r="T70" s="8" t="s">
        <v>1</v>
      </c>
      <c r="U70" s="8" t="s">
        <v>499</v>
      </c>
      <c r="V70" s="8" t="s">
        <v>28</v>
      </c>
      <c r="W70" s="8" t="s">
        <v>88</v>
      </c>
      <c r="X70" s="8" t="s">
        <v>95</v>
      </c>
      <c r="Y70" s="8" t="s">
        <v>2100</v>
      </c>
      <c r="Z70" s="8" t="s">
        <v>416</v>
      </c>
      <c r="AA70" s="8" t="s">
        <v>108</v>
      </c>
      <c r="AB70" s="8" t="s">
        <v>95</v>
      </c>
      <c r="AC70" s="8" t="s">
        <v>2100</v>
      </c>
      <c r="AD70" s="8" t="s">
        <v>416</v>
      </c>
      <c r="AE70" s="8" t="s">
        <v>108</v>
      </c>
      <c r="AF70" s="8" t="s">
        <v>213</v>
      </c>
      <c r="AG70" s="8" t="s">
        <v>1151</v>
      </c>
      <c r="AH70" s="8" t="s">
        <v>289</v>
      </c>
      <c r="AI70" s="8" t="s">
        <v>26</v>
      </c>
      <c r="AJ70" s="8"/>
      <c r="AK70" s="8"/>
      <c r="AL70" s="8"/>
      <c r="AM70" s="8"/>
      <c r="AN70" s="9">
        <f t="shared" si="3"/>
        <v>72.5</v>
      </c>
      <c r="AO70" s="9">
        <f t="shared" si="4"/>
        <v>21.75</v>
      </c>
      <c r="AP70" s="9">
        <v>65.2</v>
      </c>
      <c r="AQ70" s="8">
        <f t="shared" si="5"/>
        <v>8</v>
      </c>
      <c r="AR70" s="9">
        <v>29.75</v>
      </c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5">
      <c r="A71" s="7">
        <v>69</v>
      </c>
      <c r="B71" s="8" t="s">
        <v>2979</v>
      </c>
      <c r="C71" s="8" t="s">
        <v>2862</v>
      </c>
      <c r="D71" s="8" t="s">
        <v>1766</v>
      </c>
      <c r="E71" s="8" t="s">
        <v>2980</v>
      </c>
      <c r="F71" s="8" t="s">
        <v>2981</v>
      </c>
      <c r="G71" s="8" t="s">
        <v>2981</v>
      </c>
      <c r="H71" s="8" t="s">
        <v>2982</v>
      </c>
      <c r="I71" s="8" t="s">
        <v>22</v>
      </c>
      <c r="J71" s="8" t="s">
        <v>23</v>
      </c>
      <c r="K71" s="8" t="s">
        <v>3541</v>
      </c>
      <c r="L71" s="8" t="s">
        <v>3541</v>
      </c>
      <c r="M71" s="8" t="s">
        <v>3541</v>
      </c>
      <c r="N71" s="8" t="s">
        <v>3541</v>
      </c>
      <c r="O71" s="8" t="s">
        <v>24</v>
      </c>
      <c r="P71" s="8" t="s">
        <v>0</v>
      </c>
      <c r="Q71" s="8" t="s">
        <v>311</v>
      </c>
      <c r="R71" s="8" t="s">
        <v>25</v>
      </c>
      <c r="S71" s="8" t="s">
        <v>81</v>
      </c>
      <c r="T71" s="8" t="s">
        <v>1</v>
      </c>
      <c r="U71" s="8" t="s">
        <v>793</v>
      </c>
      <c r="V71" s="8" t="s">
        <v>28</v>
      </c>
      <c r="W71" s="8" t="s">
        <v>45</v>
      </c>
      <c r="X71" s="8" t="s">
        <v>1458</v>
      </c>
      <c r="Y71" s="8" t="s">
        <v>1254</v>
      </c>
      <c r="Z71" s="8" t="s">
        <v>31</v>
      </c>
      <c r="AA71" s="8" t="s">
        <v>108</v>
      </c>
      <c r="AB71" s="8" t="s">
        <v>213</v>
      </c>
      <c r="AC71" s="8" t="s">
        <v>981</v>
      </c>
      <c r="AD71" s="8" t="s">
        <v>289</v>
      </c>
      <c r="AE71" s="8" t="s">
        <v>130</v>
      </c>
      <c r="AF71" s="8" t="s">
        <v>213</v>
      </c>
      <c r="AG71" s="8" t="s">
        <v>981</v>
      </c>
      <c r="AH71" s="8" t="s">
        <v>289</v>
      </c>
      <c r="AI71" s="8" t="s">
        <v>130</v>
      </c>
      <c r="AJ71" s="8"/>
      <c r="AK71" s="8"/>
      <c r="AL71" s="8"/>
      <c r="AM71" s="8"/>
      <c r="AN71" s="9">
        <f t="shared" si="3"/>
        <v>72.45833333333334</v>
      </c>
      <c r="AO71" s="9">
        <f t="shared" si="4"/>
        <v>21.737500000000004</v>
      </c>
      <c r="AP71" s="9">
        <v>70.6</v>
      </c>
      <c r="AQ71" s="8">
        <f t="shared" si="5"/>
        <v>8</v>
      </c>
      <c r="AR71" s="9">
        <v>29.737500000000004</v>
      </c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5">
      <c r="A72" s="7">
        <v>70</v>
      </c>
      <c r="B72" s="8" t="s">
        <v>559</v>
      </c>
      <c r="C72" s="8" t="s">
        <v>568</v>
      </c>
      <c r="D72" s="8" t="s">
        <v>569</v>
      </c>
      <c r="E72" s="8" t="s">
        <v>570</v>
      </c>
      <c r="F72" s="8" t="s">
        <v>480</v>
      </c>
      <c r="G72" s="8" t="s">
        <v>480</v>
      </c>
      <c r="H72" s="8" t="s">
        <v>571</v>
      </c>
      <c r="I72" s="8" t="s">
        <v>35</v>
      </c>
      <c r="J72" s="8" t="s">
        <v>23</v>
      </c>
      <c r="K72" s="8" t="s">
        <v>3541</v>
      </c>
      <c r="L72" s="8" t="s">
        <v>3541</v>
      </c>
      <c r="M72" s="8" t="s">
        <v>3541</v>
      </c>
      <c r="N72" s="8" t="s">
        <v>3541</v>
      </c>
      <c r="O72" s="8" t="s">
        <v>24</v>
      </c>
      <c r="P72" s="8" t="s">
        <v>0</v>
      </c>
      <c r="Q72" s="8">
        <v>524</v>
      </c>
      <c r="R72" s="8">
        <v>850</v>
      </c>
      <c r="S72" s="8">
        <v>61</v>
      </c>
      <c r="T72" s="8" t="s">
        <v>1</v>
      </c>
      <c r="U72" s="8">
        <v>324</v>
      </c>
      <c r="V72" s="8">
        <v>450</v>
      </c>
      <c r="W72" s="8">
        <v>72</v>
      </c>
      <c r="X72" s="8" t="s">
        <v>572</v>
      </c>
      <c r="Y72" s="8">
        <v>2390</v>
      </c>
      <c r="Z72" s="8">
        <v>3300</v>
      </c>
      <c r="AA72" s="8">
        <v>72</v>
      </c>
      <c r="AB72" s="8" t="s">
        <v>574</v>
      </c>
      <c r="AC72" s="8" t="s">
        <v>575</v>
      </c>
      <c r="AD72" s="8" t="s">
        <v>56</v>
      </c>
      <c r="AE72" s="8" t="s">
        <v>316</v>
      </c>
      <c r="AF72" s="8" t="s">
        <v>576</v>
      </c>
      <c r="AG72" s="8" t="s">
        <v>539</v>
      </c>
      <c r="AH72" s="8" t="s">
        <v>21</v>
      </c>
      <c r="AI72" s="8" t="s">
        <v>26</v>
      </c>
      <c r="AJ72" s="8"/>
      <c r="AK72" s="8"/>
      <c r="AL72" s="8"/>
      <c r="AM72" s="8"/>
      <c r="AN72" s="9">
        <f t="shared" si="3"/>
        <v>72.42424242424242</v>
      </c>
      <c r="AO72" s="9">
        <f t="shared" si="4"/>
        <v>21.727272727272727</v>
      </c>
      <c r="AP72" s="9">
        <v>65.10000000000001</v>
      </c>
      <c r="AQ72" s="8">
        <f t="shared" si="5"/>
        <v>8</v>
      </c>
      <c r="AR72" s="9">
        <v>29.727272727272727</v>
      </c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5">
      <c r="A73" s="7">
        <v>71</v>
      </c>
      <c r="B73" s="8" t="s">
        <v>579</v>
      </c>
      <c r="C73" s="8" t="s">
        <v>568</v>
      </c>
      <c r="D73" s="8" t="s">
        <v>569</v>
      </c>
      <c r="E73" s="8" t="s">
        <v>570</v>
      </c>
      <c r="F73" s="8" t="s">
        <v>480</v>
      </c>
      <c r="G73" s="8" t="s">
        <v>480</v>
      </c>
      <c r="H73" s="8" t="s">
        <v>571</v>
      </c>
      <c r="I73" s="8" t="s">
        <v>35</v>
      </c>
      <c r="J73" s="8" t="s">
        <v>23</v>
      </c>
      <c r="K73" s="8" t="s">
        <v>3541</v>
      </c>
      <c r="L73" s="8" t="s">
        <v>3541</v>
      </c>
      <c r="M73" s="8" t="s">
        <v>3541</v>
      </c>
      <c r="N73" s="8" t="s">
        <v>3541</v>
      </c>
      <c r="O73" s="8" t="s">
        <v>24</v>
      </c>
      <c r="P73" s="8" t="s">
        <v>0</v>
      </c>
      <c r="Q73" s="8">
        <v>524</v>
      </c>
      <c r="R73" s="8">
        <v>850</v>
      </c>
      <c r="S73" s="8">
        <v>61</v>
      </c>
      <c r="T73" s="8" t="s">
        <v>1</v>
      </c>
      <c r="U73" s="8">
        <v>324</v>
      </c>
      <c r="V73" s="8">
        <v>450</v>
      </c>
      <c r="W73" s="8">
        <v>72</v>
      </c>
      <c r="X73" s="8" t="s">
        <v>572</v>
      </c>
      <c r="Y73" s="8">
        <v>2390</v>
      </c>
      <c r="Z73" s="8">
        <v>3300</v>
      </c>
      <c r="AA73" s="8">
        <v>72</v>
      </c>
      <c r="AB73" s="8" t="s">
        <v>574</v>
      </c>
      <c r="AC73" s="8" t="s">
        <v>575</v>
      </c>
      <c r="AD73" s="8" t="s">
        <v>56</v>
      </c>
      <c r="AE73" s="8" t="s">
        <v>316</v>
      </c>
      <c r="AF73" s="8" t="s">
        <v>576</v>
      </c>
      <c r="AG73" s="8" t="s">
        <v>539</v>
      </c>
      <c r="AH73" s="8" t="s">
        <v>21</v>
      </c>
      <c r="AI73" s="8" t="s">
        <v>26</v>
      </c>
      <c r="AJ73" s="8"/>
      <c r="AK73" s="8"/>
      <c r="AL73" s="8"/>
      <c r="AM73" s="8"/>
      <c r="AN73" s="9">
        <f t="shared" si="3"/>
        <v>72.42424242424242</v>
      </c>
      <c r="AO73" s="9">
        <f t="shared" si="4"/>
        <v>21.727272727272727</v>
      </c>
      <c r="AP73" s="9">
        <v>65.10000000000001</v>
      </c>
      <c r="AQ73" s="8">
        <f t="shared" si="5"/>
        <v>8</v>
      </c>
      <c r="AR73" s="9">
        <v>29.727272727272727</v>
      </c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5">
      <c r="A74" s="7">
        <v>72</v>
      </c>
      <c r="B74" s="8" t="s">
        <v>605</v>
      </c>
      <c r="C74" s="8" t="s">
        <v>568</v>
      </c>
      <c r="D74" s="8" t="s">
        <v>569</v>
      </c>
      <c r="E74" s="8" t="s">
        <v>536</v>
      </c>
      <c r="F74" s="8" t="s">
        <v>606</v>
      </c>
      <c r="G74" s="8" t="s">
        <v>606</v>
      </c>
      <c r="H74" s="8" t="s">
        <v>571</v>
      </c>
      <c r="I74" s="8" t="s">
        <v>35</v>
      </c>
      <c r="J74" s="8" t="s">
        <v>23</v>
      </c>
      <c r="K74" s="8" t="s">
        <v>3541</v>
      </c>
      <c r="L74" s="8" t="s">
        <v>3541</v>
      </c>
      <c r="M74" s="8" t="s">
        <v>3541</v>
      </c>
      <c r="N74" s="8" t="s">
        <v>3541</v>
      </c>
      <c r="O74" s="8" t="s">
        <v>24</v>
      </c>
      <c r="P74" s="8" t="s">
        <v>0</v>
      </c>
      <c r="Q74" s="8">
        <v>524</v>
      </c>
      <c r="R74" s="8">
        <v>850</v>
      </c>
      <c r="S74" s="8">
        <v>61</v>
      </c>
      <c r="T74" s="8" t="s">
        <v>1</v>
      </c>
      <c r="U74" s="8">
        <v>324</v>
      </c>
      <c r="V74" s="8">
        <v>450</v>
      </c>
      <c r="W74" s="8">
        <v>72</v>
      </c>
      <c r="X74" s="8" t="s">
        <v>572</v>
      </c>
      <c r="Y74" s="8">
        <v>2390</v>
      </c>
      <c r="Z74" s="8">
        <v>3300</v>
      </c>
      <c r="AA74" s="8">
        <v>72</v>
      </c>
      <c r="AB74" s="8" t="s">
        <v>607</v>
      </c>
      <c r="AC74" s="8" t="s">
        <v>575</v>
      </c>
      <c r="AD74" s="8" t="s">
        <v>56</v>
      </c>
      <c r="AE74" s="8" t="s">
        <v>316</v>
      </c>
      <c r="AF74" s="8" t="s">
        <v>608</v>
      </c>
      <c r="AG74" s="8" t="s">
        <v>539</v>
      </c>
      <c r="AH74" s="8" t="s">
        <v>21</v>
      </c>
      <c r="AI74" s="8" t="s">
        <v>26</v>
      </c>
      <c r="AJ74" s="8"/>
      <c r="AK74" s="8"/>
      <c r="AL74" s="8"/>
      <c r="AM74" s="8"/>
      <c r="AN74" s="9">
        <f t="shared" si="3"/>
        <v>72.42424242424242</v>
      </c>
      <c r="AO74" s="9">
        <f t="shared" si="4"/>
        <v>21.727272727272727</v>
      </c>
      <c r="AP74" s="9">
        <v>65.10000000000001</v>
      </c>
      <c r="AQ74" s="8">
        <f t="shared" si="5"/>
        <v>8</v>
      </c>
      <c r="AR74" s="9">
        <v>29.727272727272727</v>
      </c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5">
      <c r="A75" s="7">
        <v>73</v>
      </c>
      <c r="B75" s="8" t="s">
        <v>3269</v>
      </c>
      <c r="C75" s="8" t="s">
        <v>3270</v>
      </c>
      <c r="D75" s="8" t="s">
        <v>3271</v>
      </c>
      <c r="E75" s="8" t="s">
        <v>3272</v>
      </c>
      <c r="F75" s="8" t="s">
        <v>3273</v>
      </c>
      <c r="G75" s="8" t="s">
        <v>3273</v>
      </c>
      <c r="H75" s="8" t="s">
        <v>2599</v>
      </c>
      <c r="I75" s="8" t="s">
        <v>22</v>
      </c>
      <c r="J75" s="8" t="s">
        <v>23</v>
      </c>
      <c r="K75" s="8" t="s">
        <v>3541</v>
      </c>
      <c r="L75" s="8" t="s">
        <v>3541</v>
      </c>
      <c r="M75" s="8" t="s">
        <v>3541</v>
      </c>
      <c r="N75" s="8" t="s">
        <v>3541</v>
      </c>
      <c r="O75" s="8" t="s">
        <v>24</v>
      </c>
      <c r="P75" s="8" t="s">
        <v>0</v>
      </c>
      <c r="Q75" s="8" t="s">
        <v>807</v>
      </c>
      <c r="R75" s="8" t="s">
        <v>25</v>
      </c>
      <c r="S75" s="8" t="s">
        <v>510</v>
      </c>
      <c r="T75" s="8" t="s">
        <v>1</v>
      </c>
      <c r="U75" s="8" t="s">
        <v>223</v>
      </c>
      <c r="V75" s="8" t="s">
        <v>28</v>
      </c>
      <c r="W75" s="8" t="s">
        <v>32</v>
      </c>
      <c r="X75" s="8" t="s">
        <v>95</v>
      </c>
      <c r="Y75" s="8" t="s">
        <v>2094</v>
      </c>
      <c r="Z75" s="8" t="s">
        <v>416</v>
      </c>
      <c r="AA75" s="8" t="s">
        <v>108</v>
      </c>
      <c r="AB75" s="8" t="s">
        <v>95</v>
      </c>
      <c r="AC75" s="8" t="s">
        <v>2094</v>
      </c>
      <c r="AD75" s="8" t="s">
        <v>416</v>
      </c>
      <c r="AE75" s="8" t="s">
        <v>108</v>
      </c>
      <c r="AF75" s="8" t="s">
        <v>642</v>
      </c>
      <c r="AG75" s="8" t="s">
        <v>585</v>
      </c>
      <c r="AH75" s="8" t="s">
        <v>135</v>
      </c>
      <c r="AI75" s="8" t="s">
        <v>81</v>
      </c>
      <c r="AJ75" s="8"/>
      <c r="AK75" s="8"/>
      <c r="AL75" s="8"/>
      <c r="AM75" s="8"/>
      <c r="AN75" s="9">
        <f t="shared" si="3"/>
        <v>72.38095238095238</v>
      </c>
      <c r="AO75" s="9">
        <f t="shared" si="4"/>
        <v>21.714285714285715</v>
      </c>
      <c r="AP75" s="9">
        <v>60.35</v>
      </c>
      <c r="AQ75" s="8">
        <f t="shared" si="5"/>
        <v>8</v>
      </c>
      <c r="AR75" s="9">
        <v>29.714285714285715</v>
      </c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5">
      <c r="A76" s="7">
        <v>74</v>
      </c>
      <c r="B76" s="8" t="s">
        <v>3429</v>
      </c>
      <c r="C76" s="8" t="s">
        <v>661</v>
      </c>
      <c r="D76" s="8" t="s">
        <v>873</v>
      </c>
      <c r="E76" s="8" t="s">
        <v>330</v>
      </c>
      <c r="F76" s="8" t="s">
        <v>3430</v>
      </c>
      <c r="G76" s="8" t="s">
        <v>3430</v>
      </c>
      <c r="H76" s="8" t="s">
        <v>3431</v>
      </c>
      <c r="I76" s="8" t="s">
        <v>35</v>
      </c>
      <c r="J76" s="8" t="s">
        <v>23</v>
      </c>
      <c r="K76" s="8" t="s">
        <v>3541</v>
      </c>
      <c r="L76" s="8" t="s">
        <v>3541</v>
      </c>
      <c r="M76" s="8" t="s">
        <v>3541</v>
      </c>
      <c r="N76" s="8" t="s">
        <v>3541</v>
      </c>
      <c r="O76" s="8" t="s">
        <v>24</v>
      </c>
      <c r="P76" s="8" t="s">
        <v>0</v>
      </c>
      <c r="Q76" s="8" t="s">
        <v>194</v>
      </c>
      <c r="R76" s="8" t="s">
        <v>25</v>
      </c>
      <c r="S76" s="8" t="s">
        <v>37</v>
      </c>
      <c r="T76" s="8" t="s">
        <v>1</v>
      </c>
      <c r="U76" s="8" t="s">
        <v>468</v>
      </c>
      <c r="V76" s="8" t="s">
        <v>28</v>
      </c>
      <c r="W76" s="8" t="s">
        <v>81</v>
      </c>
      <c r="X76" s="8" t="s">
        <v>95</v>
      </c>
      <c r="Y76" s="8" t="s">
        <v>2092</v>
      </c>
      <c r="Z76" s="8" t="s">
        <v>416</v>
      </c>
      <c r="AA76" s="8" t="s">
        <v>108</v>
      </c>
      <c r="AB76" s="8" t="s">
        <v>95</v>
      </c>
      <c r="AC76" s="8" t="s">
        <v>2092</v>
      </c>
      <c r="AD76" s="8" t="s">
        <v>416</v>
      </c>
      <c r="AE76" s="8" t="s">
        <v>108</v>
      </c>
      <c r="AF76" s="8" t="s">
        <v>205</v>
      </c>
      <c r="AG76" s="8" t="s">
        <v>1801</v>
      </c>
      <c r="AH76" s="8" t="s">
        <v>206</v>
      </c>
      <c r="AI76" s="8" t="s">
        <v>75</v>
      </c>
      <c r="AJ76" s="8"/>
      <c r="AK76" s="8"/>
      <c r="AL76" s="8"/>
      <c r="AM76" s="8"/>
      <c r="AN76" s="9">
        <f t="shared" si="3"/>
        <v>72.35714285714285</v>
      </c>
      <c r="AO76" s="9">
        <f t="shared" si="4"/>
        <v>21.707142857142852</v>
      </c>
      <c r="AP76" s="9">
        <v>75.0625</v>
      </c>
      <c r="AQ76" s="8">
        <f t="shared" si="5"/>
        <v>8</v>
      </c>
      <c r="AR76" s="9">
        <v>29.707142857142852</v>
      </c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5">
      <c r="A77" s="7">
        <v>75</v>
      </c>
      <c r="B77" s="8" t="s">
        <v>544</v>
      </c>
      <c r="C77" s="8" t="s">
        <v>545</v>
      </c>
      <c r="D77" s="8" t="s">
        <v>546</v>
      </c>
      <c r="E77" s="8" t="s">
        <v>547</v>
      </c>
      <c r="F77" s="8" t="s">
        <v>548</v>
      </c>
      <c r="G77" s="8" t="s">
        <v>548</v>
      </c>
      <c r="H77" s="8" t="s">
        <v>549</v>
      </c>
      <c r="I77" s="8" t="s">
        <v>35</v>
      </c>
      <c r="J77" s="8" t="s">
        <v>23</v>
      </c>
      <c r="K77" s="8" t="s">
        <v>3541</v>
      </c>
      <c r="L77" s="8" t="s">
        <v>3541</v>
      </c>
      <c r="M77" s="8" t="s">
        <v>3541</v>
      </c>
      <c r="N77" s="8" t="s">
        <v>3541</v>
      </c>
      <c r="O77" s="8" t="s">
        <v>24</v>
      </c>
      <c r="P77" s="8" t="s">
        <v>0</v>
      </c>
      <c r="Q77" s="8">
        <v>523</v>
      </c>
      <c r="R77" s="8">
        <v>850</v>
      </c>
      <c r="S77" s="8">
        <v>61</v>
      </c>
      <c r="T77" s="8" t="s">
        <v>1</v>
      </c>
      <c r="U77" s="8">
        <v>306</v>
      </c>
      <c r="V77" s="8">
        <v>450</v>
      </c>
      <c r="W77" s="8">
        <v>68</v>
      </c>
      <c r="X77" s="8" t="s">
        <v>95</v>
      </c>
      <c r="Y77" s="8">
        <v>1736</v>
      </c>
      <c r="Z77" s="8">
        <v>2400</v>
      </c>
      <c r="AA77" s="8">
        <v>72</v>
      </c>
      <c r="AB77" s="8" t="s">
        <v>95</v>
      </c>
      <c r="AC77" s="8" t="s">
        <v>550</v>
      </c>
      <c r="AD77" s="8" t="s">
        <v>31</v>
      </c>
      <c r="AE77" s="8" t="s">
        <v>108</v>
      </c>
      <c r="AF77" s="8" t="s">
        <v>213</v>
      </c>
      <c r="AG77" s="8" t="s">
        <v>551</v>
      </c>
      <c r="AH77" s="8" t="s">
        <v>552</v>
      </c>
      <c r="AI77" s="8" t="s">
        <v>29</v>
      </c>
      <c r="AJ77" s="8"/>
      <c r="AK77" s="8"/>
      <c r="AL77" s="8"/>
      <c r="AM77" s="8"/>
      <c r="AN77" s="9">
        <f t="shared" si="3"/>
        <v>72.33333333333334</v>
      </c>
      <c r="AO77" s="9">
        <f t="shared" si="4"/>
        <v>21.700000000000003</v>
      </c>
      <c r="AP77" s="9">
        <v>63.92857142857142</v>
      </c>
      <c r="AQ77" s="8">
        <f t="shared" si="5"/>
        <v>8</v>
      </c>
      <c r="AR77" s="9">
        <v>29.700000000000003</v>
      </c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5">
      <c r="A78" s="7">
        <v>76</v>
      </c>
      <c r="B78" s="8" t="s">
        <v>2957</v>
      </c>
      <c r="C78" s="8" t="s">
        <v>298</v>
      </c>
      <c r="D78" s="8" t="s">
        <v>1086</v>
      </c>
      <c r="E78" s="8" t="s">
        <v>2109</v>
      </c>
      <c r="F78" s="8" t="s">
        <v>2958</v>
      </c>
      <c r="G78" s="8" t="s">
        <v>2958</v>
      </c>
      <c r="H78" s="8" t="s">
        <v>1188</v>
      </c>
      <c r="I78" s="8" t="s">
        <v>35</v>
      </c>
      <c r="J78" s="8" t="s">
        <v>85</v>
      </c>
      <c r="K78" s="8" t="s">
        <v>3541</v>
      </c>
      <c r="L78" s="8" t="s">
        <v>3541</v>
      </c>
      <c r="M78" s="8" t="s">
        <v>3541</v>
      </c>
      <c r="N78" s="8" t="s">
        <v>3541</v>
      </c>
      <c r="O78" s="8" t="s">
        <v>24</v>
      </c>
      <c r="P78" s="8" t="s">
        <v>0</v>
      </c>
      <c r="Q78" s="8" t="s">
        <v>784</v>
      </c>
      <c r="R78" s="8" t="s">
        <v>102</v>
      </c>
      <c r="S78" s="8" t="s">
        <v>313</v>
      </c>
      <c r="T78" s="8" t="s">
        <v>1</v>
      </c>
      <c r="U78" s="8" t="s">
        <v>667</v>
      </c>
      <c r="V78" s="8" t="s">
        <v>28</v>
      </c>
      <c r="W78" s="8" t="s">
        <v>29</v>
      </c>
      <c r="X78" s="8" t="s">
        <v>990</v>
      </c>
      <c r="Y78" s="8" t="s">
        <v>1505</v>
      </c>
      <c r="Z78" s="8" t="s">
        <v>2210</v>
      </c>
      <c r="AA78" s="8" t="s">
        <v>108</v>
      </c>
      <c r="AB78" s="8" t="s">
        <v>213</v>
      </c>
      <c r="AC78" s="8" t="s">
        <v>1418</v>
      </c>
      <c r="AD78" s="8" t="s">
        <v>129</v>
      </c>
      <c r="AE78" s="8" t="s">
        <v>316</v>
      </c>
      <c r="AF78" s="8" t="s">
        <v>301</v>
      </c>
      <c r="AG78" s="8" t="s">
        <v>879</v>
      </c>
      <c r="AH78" s="8" t="s">
        <v>60</v>
      </c>
      <c r="AI78" s="8" t="s">
        <v>98</v>
      </c>
      <c r="AJ78" s="8"/>
      <c r="AK78" s="8"/>
      <c r="AL78" s="8"/>
      <c r="AM78" s="8"/>
      <c r="AN78" s="9">
        <f t="shared" si="3"/>
        <v>72.26865671641791</v>
      </c>
      <c r="AO78" s="9">
        <f t="shared" si="4"/>
        <v>21.680597014925375</v>
      </c>
      <c r="AP78" s="9">
        <v>71.38461538461539</v>
      </c>
      <c r="AQ78" s="8">
        <f t="shared" si="5"/>
        <v>8</v>
      </c>
      <c r="AR78" s="9">
        <v>29.680597014925375</v>
      </c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5">
      <c r="A79" s="7">
        <v>77</v>
      </c>
      <c r="B79" s="8" t="s">
        <v>2568</v>
      </c>
      <c r="C79" s="8" t="s">
        <v>2569</v>
      </c>
      <c r="D79" s="8" t="s">
        <v>2570</v>
      </c>
      <c r="E79" s="8" t="s">
        <v>2571</v>
      </c>
      <c r="F79" s="8" t="s">
        <v>2572</v>
      </c>
      <c r="G79" s="8" t="s">
        <v>2572</v>
      </c>
      <c r="H79" s="8" t="s">
        <v>2573</v>
      </c>
      <c r="I79" s="8" t="s">
        <v>35</v>
      </c>
      <c r="J79" s="8" t="s">
        <v>23</v>
      </c>
      <c r="K79" s="8" t="s">
        <v>3541</v>
      </c>
      <c r="L79" s="8" t="s">
        <v>3541</v>
      </c>
      <c r="M79" s="8" t="s">
        <v>3541</v>
      </c>
      <c r="N79" s="8" t="s">
        <v>3541</v>
      </c>
      <c r="O79" s="8" t="s">
        <v>24</v>
      </c>
      <c r="P79" s="8" t="s">
        <v>0</v>
      </c>
      <c r="Q79" s="8" t="s">
        <v>564</v>
      </c>
      <c r="R79" s="8" t="s">
        <v>25</v>
      </c>
      <c r="S79" s="8" t="s">
        <v>188</v>
      </c>
      <c r="T79" s="8" t="s">
        <v>1</v>
      </c>
      <c r="U79" s="8" t="s">
        <v>227</v>
      </c>
      <c r="V79" s="8" t="s">
        <v>28</v>
      </c>
      <c r="W79" s="8" t="s">
        <v>91</v>
      </c>
      <c r="X79" s="8" t="s">
        <v>52</v>
      </c>
      <c r="Y79" s="8" t="s">
        <v>1243</v>
      </c>
      <c r="Z79" s="8" t="s">
        <v>31</v>
      </c>
      <c r="AA79" s="8" t="s">
        <v>108</v>
      </c>
      <c r="AB79" s="8" t="s">
        <v>2205</v>
      </c>
      <c r="AC79" s="8" t="s">
        <v>1965</v>
      </c>
      <c r="AD79" s="8" t="s">
        <v>681</v>
      </c>
      <c r="AE79" s="8" t="s">
        <v>510</v>
      </c>
      <c r="AF79" s="8" t="s">
        <v>2205</v>
      </c>
      <c r="AG79" s="8" t="s">
        <v>1965</v>
      </c>
      <c r="AH79" s="8" t="s">
        <v>681</v>
      </c>
      <c r="AI79" s="8" t="s">
        <v>510</v>
      </c>
      <c r="AJ79" s="8" t="s">
        <v>230</v>
      </c>
      <c r="AK79" s="8" t="s">
        <v>1287</v>
      </c>
      <c r="AL79" s="8" t="s">
        <v>76</v>
      </c>
      <c r="AM79" s="8" t="s">
        <v>94</v>
      </c>
      <c r="AN79" s="9">
        <f t="shared" si="3"/>
        <v>72.125</v>
      </c>
      <c r="AO79" s="9">
        <f t="shared" si="4"/>
        <v>21.6375</v>
      </c>
      <c r="AP79" s="9">
        <v>82.1470588235294</v>
      </c>
      <c r="AQ79" s="8">
        <f t="shared" si="5"/>
        <v>8</v>
      </c>
      <c r="AR79" s="9">
        <v>29.6375</v>
      </c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5">
      <c r="A80" s="7">
        <v>78</v>
      </c>
      <c r="B80" s="8" t="s">
        <v>3465</v>
      </c>
      <c r="C80" s="8" t="s">
        <v>3466</v>
      </c>
      <c r="D80" s="8" t="s">
        <v>3467</v>
      </c>
      <c r="E80" s="8" t="s">
        <v>3468</v>
      </c>
      <c r="F80" s="8" t="s">
        <v>3469</v>
      </c>
      <c r="G80" s="8" t="s">
        <v>3469</v>
      </c>
      <c r="H80" s="8" t="s">
        <v>3137</v>
      </c>
      <c r="I80" s="8" t="s">
        <v>35</v>
      </c>
      <c r="J80" s="8" t="s">
        <v>62</v>
      </c>
      <c r="K80" s="8" t="s">
        <v>3541</v>
      </c>
      <c r="L80" s="8" t="s">
        <v>3541</v>
      </c>
      <c r="M80" s="8" t="s">
        <v>3541</v>
      </c>
      <c r="N80" s="8" t="s">
        <v>3541</v>
      </c>
      <c r="O80" s="8" t="s">
        <v>24</v>
      </c>
      <c r="P80" s="8" t="s">
        <v>0</v>
      </c>
      <c r="Q80" s="8" t="s">
        <v>846</v>
      </c>
      <c r="R80" s="8" t="s">
        <v>72</v>
      </c>
      <c r="S80" s="8" t="s">
        <v>184</v>
      </c>
      <c r="T80" s="8" t="s">
        <v>1</v>
      </c>
      <c r="U80" s="8" t="s">
        <v>582</v>
      </c>
      <c r="V80" s="8" t="s">
        <v>72</v>
      </c>
      <c r="W80" s="8" t="s">
        <v>98</v>
      </c>
      <c r="X80" s="8" t="s">
        <v>1094</v>
      </c>
      <c r="Y80" s="8" t="s">
        <v>217</v>
      </c>
      <c r="Z80" s="8" t="s">
        <v>56</v>
      </c>
      <c r="AA80" s="8" t="s">
        <v>108</v>
      </c>
      <c r="AB80" s="8" t="s">
        <v>115</v>
      </c>
      <c r="AC80" s="8" t="s">
        <v>83</v>
      </c>
      <c r="AD80" s="8" t="s">
        <v>56</v>
      </c>
      <c r="AE80" s="8" t="s">
        <v>171</v>
      </c>
      <c r="AF80" s="8" t="s">
        <v>403</v>
      </c>
      <c r="AG80" s="8" t="s">
        <v>1816</v>
      </c>
      <c r="AH80" s="8" t="s">
        <v>60</v>
      </c>
      <c r="AI80" s="8" t="s">
        <v>75</v>
      </c>
      <c r="AJ80" s="8"/>
      <c r="AK80" s="8"/>
      <c r="AL80" s="8"/>
      <c r="AM80" s="8"/>
      <c r="AN80" s="9">
        <f t="shared" si="3"/>
        <v>72</v>
      </c>
      <c r="AO80" s="9">
        <f t="shared" si="4"/>
        <v>21.6</v>
      </c>
      <c r="AP80" s="9">
        <v>75.07692307692308</v>
      </c>
      <c r="AQ80" s="8">
        <f t="shared" si="5"/>
        <v>8</v>
      </c>
      <c r="AR80" s="9">
        <v>29.6</v>
      </c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5">
      <c r="A81" s="7">
        <v>79</v>
      </c>
      <c r="B81" s="8" t="s">
        <v>2357</v>
      </c>
      <c r="C81" s="8" t="s">
        <v>2358</v>
      </c>
      <c r="D81" s="8" t="s">
        <v>2359</v>
      </c>
      <c r="E81" s="8" t="s">
        <v>2360</v>
      </c>
      <c r="F81" s="8" t="s">
        <v>2361</v>
      </c>
      <c r="G81" s="8" t="s">
        <v>2361</v>
      </c>
      <c r="H81" s="8" t="s">
        <v>2362</v>
      </c>
      <c r="I81" s="8" t="s">
        <v>35</v>
      </c>
      <c r="J81" s="8" t="s">
        <v>23</v>
      </c>
      <c r="K81" s="8" t="s">
        <v>3541</v>
      </c>
      <c r="L81" s="8" t="s">
        <v>3541</v>
      </c>
      <c r="M81" s="8" t="s">
        <v>3541</v>
      </c>
      <c r="N81" s="8" t="s">
        <v>3541</v>
      </c>
      <c r="O81" s="8" t="s">
        <v>24</v>
      </c>
      <c r="P81" s="8" t="s">
        <v>0</v>
      </c>
      <c r="Q81" s="8" t="s">
        <v>1425</v>
      </c>
      <c r="R81" s="8" t="s">
        <v>25</v>
      </c>
      <c r="S81" s="8" t="s">
        <v>313</v>
      </c>
      <c r="T81" s="8" t="s">
        <v>1</v>
      </c>
      <c r="U81" s="8" t="s">
        <v>481</v>
      </c>
      <c r="V81" s="8" t="s">
        <v>28</v>
      </c>
      <c r="W81" s="8" t="s">
        <v>26</v>
      </c>
      <c r="X81" s="8" t="s">
        <v>48</v>
      </c>
      <c r="Y81" s="8" t="s">
        <v>1238</v>
      </c>
      <c r="Z81" s="8" t="s">
        <v>31</v>
      </c>
      <c r="AA81" s="8" t="s">
        <v>98</v>
      </c>
      <c r="AB81" s="8" t="s">
        <v>213</v>
      </c>
      <c r="AC81" s="8" t="s">
        <v>670</v>
      </c>
      <c r="AD81" s="8" t="s">
        <v>129</v>
      </c>
      <c r="AE81" s="8" t="s">
        <v>313</v>
      </c>
      <c r="AF81" s="8" t="s">
        <v>301</v>
      </c>
      <c r="AG81" s="8" t="s">
        <v>939</v>
      </c>
      <c r="AH81" s="8" t="s">
        <v>60</v>
      </c>
      <c r="AI81" s="8" t="s">
        <v>26</v>
      </c>
      <c r="AJ81" s="8"/>
      <c r="AK81" s="8"/>
      <c r="AL81" s="8"/>
      <c r="AM81" s="8"/>
      <c r="AN81" s="9">
        <f t="shared" si="3"/>
        <v>71.91666666666666</v>
      </c>
      <c r="AO81" s="9">
        <f t="shared" si="4"/>
        <v>21.574999999999996</v>
      </c>
      <c r="AP81" s="9">
        <v>65.46153846153845</v>
      </c>
      <c r="AQ81" s="8">
        <f t="shared" si="5"/>
        <v>8</v>
      </c>
      <c r="AR81" s="9">
        <v>29.574999999999996</v>
      </c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5">
      <c r="A82" s="7">
        <v>80</v>
      </c>
      <c r="B82" s="8" t="s">
        <v>1988</v>
      </c>
      <c r="C82" s="8" t="s">
        <v>1989</v>
      </c>
      <c r="D82" s="8" t="s">
        <v>1990</v>
      </c>
      <c r="E82" s="8" t="s">
        <v>1991</v>
      </c>
      <c r="F82" s="8" t="s">
        <v>1992</v>
      </c>
      <c r="G82" s="8" t="s">
        <v>1992</v>
      </c>
      <c r="H82" s="8" t="s">
        <v>1777</v>
      </c>
      <c r="I82" s="8" t="s">
        <v>35</v>
      </c>
      <c r="J82" s="8" t="s">
        <v>62</v>
      </c>
      <c r="K82" s="8" t="s">
        <v>3541</v>
      </c>
      <c r="L82" s="8" t="s">
        <v>3541</v>
      </c>
      <c r="M82" s="8" t="s">
        <v>3541</v>
      </c>
      <c r="N82" s="8" t="s">
        <v>3541</v>
      </c>
      <c r="O82" s="8" t="s">
        <v>24</v>
      </c>
      <c r="P82" s="8" t="s">
        <v>0</v>
      </c>
      <c r="Q82" s="8">
        <v>527</v>
      </c>
      <c r="R82" s="8">
        <v>850</v>
      </c>
      <c r="S82" s="8">
        <v>62</v>
      </c>
      <c r="T82" s="8" t="s">
        <v>1</v>
      </c>
      <c r="U82" s="8">
        <v>208</v>
      </c>
      <c r="V82" s="8">
        <v>450</v>
      </c>
      <c r="W82" s="8">
        <v>46</v>
      </c>
      <c r="X82" s="8" t="s">
        <v>95</v>
      </c>
      <c r="Y82" s="8" t="s">
        <v>1993</v>
      </c>
      <c r="Z82" s="8" t="s">
        <v>1511</v>
      </c>
      <c r="AA82" s="8" t="s">
        <v>98</v>
      </c>
      <c r="AB82" s="8" t="s">
        <v>95</v>
      </c>
      <c r="AC82" s="8" t="s">
        <v>1993</v>
      </c>
      <c r="AD82" s="8" t="s">
        <v>1511</v>
      </c>
      <c r="AE82" s="8" t="s">
        <v>98</v>
      </c>
      <c r="AF82" s="8" t="s">
        <v>213</v>
      </c>
      <c r="AG82" s="8" t="s">
        <v>1413</v>
      </c>
      <c r="AH82" s="8" t="s">
        <v>289</v>
      </c>
      <c r="AI82" s="8" t="s">
        <v>75</v>
      </c>
      <c r="AJ82" s="8"/>
      <c r="AK82" s="8"/>
      <c r="AL82" s="8"/>
      <c r="AM82" s="8"/>
      <c r="AN82" s="9">
        <f t="shared" si="3"/>
        <v>71.85882352941177</v>
      </c>
      <c r="AO82" s="9">
        <f t="shared" si="4"/>
        <v>21.55764705882353</v>
      </c>
      <c r="AP82" s="9">
        <v>75.72</v>
      </c>
      <c r="AQ82" s="8">
        <f t="shared" si="5"/>
        <v>8</v>
      </c>
      <c r="AR82" s="9">
        <v>29.55764705882353</v>
      </c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5">
      <c r="A83" s="7">
        <v>81</v>
      </c>
      <c r="B83" s="8" t="s">
        <v>705</v>
      </c>
      <c r="C83" s="8" t="s">
        <v>706</v>
      </c>
      <c r="D83" s="8" t="s">
        <v>707</v>
      </c>
      <c r="E83" s="8" t="s">
        <v>708</v>
      </c>
      <c r="F83" s="8" t="s">
        <v>709</v>
      </c>
      <c r="G83" s="8" t="s">
        <v>709</v>
      </c>
      <c r="H83" s="8" t="s">
        <v>710</v>
      </c>
      <c r="I83" s="8" t="s">
        <v>22</v>
      </c>
      <c r="J83" s="8" t="s">
        <v>23</v>
      </c>
      <c r="K83" s="8" t="s">
        <v>3541</v>
      </c>
      <c r="L83" s="8" t="s">
        <v>3541</v>
      </c>
      <c r="M83" s="8" t="s">
        <v>3541</v>
      </c>
      <c r="N83" s="8" t="s">
        <v>3541</v>
      </c>
      <c r="O83" s="8" t="s">
        <v>24</v>
      </c>
      <c r="P83" s="8" t="s">
        <v>0</v>
      </c>
      <c r="Q83" s="8">
        <v>448</v>
      </c>
      <c r="R83" s="8">
        <v>650</v>
      </c>
      <c r="S83" s="8">
        <v>68</v>
      </c>
      <c r="T83" s="8" t="s">
        <v>1</v>
      </c>
      <c r="U83" s="8">
        <v>296</v>
      </c>
      <c r="V83" s="8">
        <v>450</v>
      </c>
      <c r="W83" s="8">
        <v>65</v>
      </c>
      <c r="X83" s="8" t="s">
        <v>95</v>
      </c>
      <c r="Y83" s="8" t="s">
        <v>712</v>
      </c>
      <c r="Z83" s="8" t="s">
        <v>31</v>
      </c>
      <c r="AA83" s="8" t="s">
        <v>98</v>
      </c>
      <c r="AB83" s="8" t="s">
        <v>95</v>
      </c>
      <c r="AC83" s="8" t="s">
        <v>712</v>
      </c>
      <c r="AD83" s="8" t="s">
        <v>31</v>
      </c>
      <c r="AE83" s="8" t="s">
        <v>98</v>
      </c>
      <c r="AF83" s="8" t="s">
        <v>327</v>
      </c>
      <c r="AG83" s="8" t="s">
        <v>713</v>
      </c>
      <c r="AH83" s="8" t="s">
        <v>671</v>
      </c>
      <c r="AI83" s="8" t="s">
        <v>318</v>
      </c>
      <c r="AJ83" s="8"/>
      <c r="AK83" s="8"/>
      <c r="AL83" s="8"/>
      <c r="AM83" s="8"/>
      <c r="AN83" s="9">
        <f t="shared" si="3"/>
        <v>71.79166666666667</v>
      </c>
      <c r="AO83" s="9">
        <f t="shared" si="4"/>
        <v>21.5375</v>
      </c>
      <c r="AP83" s="9">
        <v>81.08695652173913</v>
      </c>
      <c r="AQ83" s="8">
        <f t="shared" si="5"/>
        <v>8</v>
      </c>
      <c r="AR83" s="9">
        <v>29.5375</v>
      </c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5">
      <c r="A84" s="7">
        <v>82</v>
      </c>
      <c r="B84" s="8" t="s">
        <v>1699</v>
      </c>
      <c r="C84" s="8" t="s">
        <v>1700</v>
      </c>
      <c r="D84" s="8" t="s">
        <v>1701</v>
      </c>
      <c r="E84" s="8" t="s">
        <v>999</v>
      </c>
      <c r="F84" s="8" t="s">
        <v>1702</v>
      </c>
      <c r="G84" s="8" t="s">
        <v>1703</v>
      </c>
      <c r="H84" s="8" t="s">
        <v>1704</v>
      </c>
      <c r="I84" s="8" t="s">
        <v>22</v>
      </c>
      <c r="J84" s="8" t="s">
        <v>23</v>
      </c>
      <c r="K84" s="8" t="s">
        <v>3541</v>
      </c>
      <c r="L84" s="8" t="s">
        <v>3541</v>
      </c>
      <c r="M84" s="8" t="s">
        <v>3541</v>
      </c>
      <c r="N84" s="8" t="s">
        <v>3541</v>
      </c>
      <c r="O84" s="8" t="s">
        <v>24</v>
      </c>
      <c r="P84" s="8" t="s">
        <v>0</v>
      </c>
      <c r="Q84" s="8">
        <v>526</v>
      </c>
      <c r="R84" s="8">
        <v>650</v>
      </c>
      <c r="S84" s="8">
        <v>80</v>
      </c>
      <c r="T84" s="8" t="s">
        <v>1</v>
      </c>
      <c r="U84" s="8">
        <v>257</v>
      </c>
      <c r="V84" s="8">
        <v>450</v>
      </c>
      <c r="W84" s="8">
        <v>57</v>
      </c>
      <c r="X84" s="8" t="s">
        <v>639</v>
      </c>
      <c r="Y84" s="8" t="s">
        <v>712</v>
      </c>
      <c r="Z84" s="8" t="s">
        <v>31</v>
      </c>
      <c r="AA84" s="8" t="s">
        <v>98</v>
      </c>
      <c r="AB84" s="8" t="s">
        <v>95</v>
      </c>
      <c r="AC84" s="8" t="s">
        <v>712</v>
      </c>
      <c r="AD84" s="8" t="s">
        <v>31</v>
      </c>
      <c r="AE84" s="8" t="s">
        <v>98</v>
      </c>
      <c r="AF84" s="8" t="s">
        <v>1104</v>
      </c>
      <c r="AG84" s="8" t="s">
        <v>1669</v>
      </c>
      <c r="AH84" s="8" t="s">
        <v>206</v>
      </c>
      <c r="AI84" s="8" t="s">
        <v>57</v>
      </c>
      <c r="AJ84" s="8"/>
      <c r="AK84" s="8"/>
      <c r="AL84" s="8"/>
      <c r="AM84" s="8"/>
      <c r="AN84" s="9">
        <f t="shared" si="3"/>
        <v>71.79166666666667</v>
      </c>
      <c r="AO84" s="9">
        <f t="shared" si="4"/>
        <v>21.5375</v>
      </c>
      <c r="AP84" s="9">
        <v>68.28125</v>
      </c>
      <c r="AQ84" s="8">
        <f t="shared" si="5"/>
        <v>8</v>
      </c>
      <c r="AR84" s="9">
        <v>29.5375</v>
      </c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5">
      <c r="A85" s="7">
        <v>83</v>
      </c>
      <c r="B85" s="8" t="s">
        <v>3279</v>
      </c>
      <c r="C85" s="8" t="s">
        <v>1046</v>
      </c>
      <c r="D85" s="8" t="s">
        <v>3280</v>
      </c>
      <c r="E85" s="8" t="s">
        <v>3281</v>
      </c>
      <c r="F85" s="8" t="s">
        <v>3282</v>
      </c>
      <c r="G85" s="8" t="s">
        <v>3282</v>
      </c>
      <c r="H85" s="8" t="s">
        <v>2791</v>
      </c>
      <c r="I85" s="8" t="s">
        <v>22</v>
      </c>
      <c r="J85" s="8" t="s">
        <v>62</v>
      </c>
      <c r="K85" s="8" t="s">
        <v>3541</v>
      </c>
      <c r="L85" s="8" t="s">
        <v>3541</v>
      </c>
      <c r="M85" s="8" t="s">
        <v>3541</v>
      </c>
      <c r="N85" s="8" t="s">
        <v>3541</v>
      </c>
      <c r="O85" s="8" t="s">
        <v>24</v>
      </c>
      <c r="P85" s="8" t="s">
        <v>0</v>
      </c>
      <c r="Q85" s="8" t="s">
        <v>887</v>
      </c>
      <c r="R85" s="8" t="s">
        <v>72</v>
      </c>
      <c r="S85" s="8" t="s">
        <v>443</v>
      </c>
      <c r="T85" s="8" t="s">
        <v>1</v>
      </c>
      <c r="U85" s="8" t="s">
        <v>138</v>
      </c>
      <c r="V85" s="8" t="s">
        <v>166</v>
      </c>
      <c r="W85" s="8" t="s">
        <v>45</v>
      </c>
      <c r="X85" s="8" t="s">
        <v>95</v>
      </c>
      <c r="Y85" s="8" t="s">
        <v>1763</v>
      </c>
      <c r="Z85" s="8" t="s">
        <v>416</v>
      </c>
      <c r="AA85" s="8" t="s">
        <v>98</v>
      </c>
      <c r="AB85" s="8" t="s">
        <v>213</v>
      </c>
      <c r="AC85" s="8" t="s">
        <v>1716</v>
      </c>
      <c r="AD85" s="8" t="s">
        <v>681</v>
      </c>
      <c r="AE85" s="8" t="s">
        <v>42</v>
      </c>
      <c r="AF85" s="8" t="s">
        <v>213</v>
      </c>
      <c r="AG85" s="8" t="s">
        <v>1716</v>
      </c>
      <c r="AH85" s="8" t="s">
        <v>681</v>
      </c>
      <c r="AI85" s="8" t="s">
        <v>42</v>
      </c>
      <c r="AJ85" s="8"/>
      <c r="AK85" s="8"/>
      <c r="AL85" s="8"/>
      <c r="AM85" s="8"/>
      <c r="AN85" s="9">
        <f t="shared" si="3"/>
        <v>71.73809523809524</v>
      </c>
      <c r="AO85" s="9">
        <f t="shared" si="4"/>
        <v>21.521428571428572</v>
      </c>
      <c r="AP85" s="9">
        <v>66</v>
      </c>
      <c r="AQ85" s="8">
        <f t="shared" si="5"/>
        <v>8</v>
      </c>
      <c r="AR85" s="9">
        <v>29.521428571428572</v>
      </c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5">
      <c r="A86" s="7">
        <v>84</v>
      </c>
      <c r="B86" s="8" t="s">
        <v>947</v>
      </c>
      <c r="C86" s="8" t="s">
        <v>1013</v>
      </c>
      <c r="D86" s="8" t="s">
        <v>1014</v>
      </c>
      <c r="E86" s="8" t="s">
        <v>1015</v>
      </c>
      <c r="F86" s="8" t="s">
        <v>1016</v>
      </c>
      <c r="G86" s="8" t="s">
        <v>1016</v>
      </c>
      <c r="H86" s="8" t="s">
        <v>1017</v>
      </c>
      <c r="I86" s="8" t="s">
        <v>35</v>
      </c>
      <c r="J86" s="8" t="s">
        <v>23</v>
      </c>
      <c r="K86" s="8" t="s">
        <v>3541</v>
      </c>
      <c r="L86" s="8" t="s">
        <v>3541</v>
      </c>
      <c r="M86" s="8" t="s">
        <v>3541</v>
      </c>
      <c r="N86" s="8" t="s">
        <v>3541</v>
      </c>
      <c r="O86" s="8" t="s">
        <v>24</v>
      </c>
      <c r="P86" s="8" t="s">
        <v>0</v>
      </c>
      <c r="Q86" s="8">
        <v>434</v>
      </c>
      <c r="R86" s="8">
        <v>650</v>
      </c>
      <c r="S86" s="8">
        <v>66</v>
      </c>
      <c r="T86" s="8" t="s">
        <v>1</v>
      </c>
      <c r="U86" s="8">
        <v>274</v>
      </c>
      <c r="V86" s="8">
        <v>450</v>
      </c>
      <c r="W86" s="8">
        <v>60</v>
      </c>
      <c r="X86" s="8" t="s">
        <v>52</v>
      </c>
      <c r="Y86" s="8" t="s">
        <v>1018</v>
      </c>
      <c r="Z86" s="8" t="s">
        <v>31</v>
      </c>
      <c r="AA86" s="8" t="s">
        <v>98</v>
      </c>
      <c r="AB86" s="8" t="s">
        <v>213</v>
      </c>
      <c r="AC86" s="8" t="s">
        <v>1019</v>
      </c>
      <c r="AD86" s="8" t="s">
        <v>417</v>
      </c>
      <c r="AE86" s="8" t="s">
        <v>57</v>
      </c>
      <c r="AF86" s="8" t="s">
        <v>213</v>
      </c>
      <c r="AG86" s="8" t="s">
        <v>1019</v>
      </c>
      <c r="AH86" s="8" t="s">
        <v>417</v>
      </c>
      <c r="AI86" s="8" t="s">
        <v>57</v>
      </c>
      <c r="AJ86" s="8"/>
      <c r="AK86" s="8"/>
      <c r="AL86" s="8"/>
      <c r="AM86" s="8"/>
      <c r="AN86" s="9">
        <f t="shared" si="3"/>
        <v>71.70833333333333</v>
      </c>
      <c r="AO86" s="9">
        <f t="shared" si="4"/>
        <v>21.5125</v>
      </c>
      <c r="AP86" s="9">
        <v>68.05128205128204</v>
      </c>
      <c r="AQ86" s="8">
        <f t="shared" si="5"/>
        <v>8</v>
      </c>
      <c r="AR86" s="9">
        <v>29.5125</v>
      </c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5">
      <c r="A87" s="7">
        <v>85</v>
      </c>
      <c r="B87" s="8" t="s">
        <v>2278</v>
      </c>
      <c r="C87" s="8" t="s">
        <v>1384</v>
      </c>
      <c r="D87" s="8" t="s">
        <v>2279</v>
      </c>
      <c r="E87" s="8" t="s">
        <v>2280</v>
      </c>
      <c r="F87" s="8" t="s">
        <v>2281</v>
      </c>
      <c r="G87" s="8" t="s">
        <v>2281</v>
      </c>
      <c r="H87" s="8" t="s">
        <v>2282</v>
      </c>
      <c r="I87" s="8" t="s">
        <v>35</v>
      </c>
      <c r="J87" s="8" t="s">
        <v>23</v>
      </c>
      <c r="K87" s="8" t="s">
        <v>3541</v>
      </c>
      <c r="L87" s="8" t="s">
        <v>3541</v>
      </c>
      <c r="M87" s="8" t="s">
        <v>3541</v>
      </c>
      <c r="N87" s="8" t="s">
        <v>3541</v>
      </c>
      <c r="O87" s="8" t="s">
        <v>24</v>
      </c>
      <c r="P87" s="8" t="s">
        <v>0</v>
      </c>
      <c r="Q87" s="8" t="s">
        <v>517</v>
      </c>
      <c r="R87" s="8" t="s">
        <v>25</v>
      </c>
      <c r="S87" s="8" t="s">
        <v>57</v>
      </c>
      <c r="T87" s="8" t="s">
        <v>1</v>
      </c>
      <c r="U87" s="8" t="s">
        <v>499</v>
      </c>
      <c r="V87" s="8" t="s">
        <v>28</v>
      </c>
      <c r="W87" s="8" t="s">
        <v>88</v>
      </c>
      <c r="X87" s="8" t="s">
        <v>2283</v>
      </c>
      <c r="Y87" s="8" t="s">
        <v>1074</v>
      </c>
      <c r="Z87" s="8" t="s">
        <v>302</v>
      </c>
      <c r="AA87" s="8" t="s">
        <v>98</v>
      </c>
      <c r="AB87" s="8" t="s">
        <v>2283</v>
      </c>
      <c r="AC87" s="8" t="s">
        <v>1074</v>
      </c>
      <c r="AD87" s="8" t="s">
        <v>302</v>
      </c>
      <c r="AE87" s="8" t="s">
        <v>98</v>
      </c>
      <c r="AF87" s="8" t="s">
        <v>2068</v>
      </c>
      <c r="AG87" s="8" t="s">
        <v>303</v>
      </c>
      <c r="AH87" s="8" t="s">
        <v>561</v>
      </c>
      <c r="AI87" s="8" t="s">
        <v>130</v>
      </c>
      <c r="AJ87" s="8"/>
      <c r="AK87" s="8"/>
      <c r="AL87" s="8"/>
      <c r="AM87" s="8"/>
      <c r="AN87" s="9">
        <f t="shared" si="3"/>
        <v>71.54545454545455</v>
      </c>
      <c r="AO87" s="9">
        <f t="shared" si="4"/>
        <v>21.463636363636365</v>
      </c>
      <c r="AP87" s="9">
        <v>70.06451612903226</v>
      </c>
      <c r="AQ87" s="8">
        <f t="shared" si="5"/>
        <v>8</v>
      </c>
      <c r="AR87" s="9">
        <v>29.463636363636365</v>
      </c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5">
      <c r="A88" s="7">
        <v>86</v>
      </c>
      <c r="B88" s="8" t="s">
        <v>3484</v>
      </c>
      <c r="C88" s="8" t="s">
        <v>3485</v>
      </c>
      <c r="D88" s="8" t="s">
        <v>438</v>
      </c>
      <c r="E88" s="8" t="s">
        <v>298</v>
      </c>
      <c r="F88" s="8" t="s">
        <v>3486</v>
      </c>
      <c r="G88" s="8" t="s">
        <v>3486</v>
      </c>
      <c r="H88" s="8" t="s">
        <v>2617</v>
      </c>
      <c r="I88" s="8" t="s">
        <v>35</v>
      </c>
      <c r="J88" s="8" t="s">
        <v>23</v>
      </c>
      <c r="K88" s="8" t="s">
        <v>3541</v>
      </c>
      <c r="L88" s="8" t="s">
        <v>3541</v>
      </c>
      <c r="M88" s="8" t="s">
        <v>3541</v>
      </c>
      <c r="N88" s="8" t="s">
        <v>3541</v>
      </c>
      <c r="O88" s="8" t="s">
        <v>24</v>
      </c>
      <c r="P88" s="8" t="s">
        <v>0</v>
      </c>
      <c r="Q88" s="8" t="s">
        <v>113</v>
      </c>
      <c r="R88" s="8" t="s">
        <v>25</v>
      </c>
      <c r="S88" s="8" t="s">
        <v>57</v>
      </c>
      <c r="T88" s="8" t="s">
        <v>1</v>
      </c>
      <c r="U88" s="8" t="s">
        <v>1025</v>
      </c>
      <c r="V88" s="8" t="s">
        <v>28</v>
      </c>
      <c r="W88" s="8" t="s">
        <v>84</v>
      </c>
      <c r="X88" s="8" t="s">
        <v>95</v>
      </c>
      <c r="Y88" s="8" t="s">
        <v>279</v>
      </c>
      <c r="Z88" s="8" t="s">
        <v>416</v>
      </c>
      <c r="AA88" s="8" t="s">
        <v>98</v>
      </c>
      <c r="AB88" s="8" t="s">
        <v>95</v>
      </c>
      <c r="AC88" s="8" t="s">
        <v>279</v>
      </c>
      <c r="AD88" s="8" t="s">
        <v>416</v>
      </c>
      <c r="AE88" s="8" t="s">
        <v>98</v>
      </c>
      <c r="AF88" s="8" t="s">
        <v>213</v>
      </c>
      <c r="AG88" s="8" t="s">
        <v>1286</v>
      </c>
      <c r="AH88" s="8" t="s">
        <v>404</v>
      </c>
      <c r="AI88" s="8" t="s">
        <v>26</v>
      </c>
      <c r="AJ88" s="8"/>
      <c r="AK88" s="8"/>
      <c r="AL88" s="8"/>
      <c r="AM88" s="8"/>
      <c r="AN88" s="9">
        <f t="shared" si="3"/>
        <v>71.42857142857143</v>
      </c>
      <c r="AO88" s="9">
        <f t="shared" si="4"/>
        <v>21.42857142857143</v>
      </c>
      <c r="AP88" s="9">
        <v>65.57142857142857</v>
      </c>
      <c r="AQ88" s="8">
        <f t="shared" si="5"/>
        <v>8</v>
      </c>
      <c r="AR88" s="9">
        <v>29.42857142857143</v>
      </c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5">
      <c r="A89" s="7">
        <v>87</v>
      </c>
      <c r="B89" s="8" t="s">
        <v>2812</v>
      </c>
      <c r="C89" s="8" t="s">
        <v>2813</v>
      </c>
      <c r="D89" s="8" t="s">
        <v>2814</v>
      </c>
      <c r="E89" s="8" t="s">
        <v>2815</v>
      </c>
      <c r="F89" s="8" t="s">
        <v>2816</v>
      </c>
      <c r="G89" s="8" t="s">
        <v>2816</v>
      </c>
      <c r="H89" s="8" t="s">
        <v>2160</v>
      </c>
      <c r="I89" s="8" t="s">
        <v>35</v>
      </c>
      <c r="J89" s="8" t="s">
        <v>23</v>
      </c>
      <c r="K89" s="8" t="s">
        <v>3541</v>
      </c>
      <c r="L89" s="8" t="s">
        <v>3541</v>
      </c>
      <c r="M89" s="8" t="s">
        <v>3541</v>
      </c>
      <c r="N89" s="8" t="s">
        <v>3541</v>
      </c>
      <c r="O89" s="8" t="s">
        <v>24</v>
      </c>
      <c r="P89" s="8" t="s">
        <v>0</v>
      </c>
      <c r="Q89" s="8" t="s">
        <v>447</v>
      </c>
      <c r="R89" s="8" t="s">
        <v>25</v>
      </c>
      <c r="S89" s="8" t="s">
        <v>78</v>
      </c>
      <c r="T89" s="8" t="s">
        <v>1</v>
      </c>
      <c r="U89" s="8" t="s">
        <v>377</v>
      </c>
      <c r="V89" s="8" t="s">
        <v>28</v>
      </c>
      <c r="W89" s="8" t="s">
        <v>32</v>
      </c>
      <c r="X89" s="8" t="s">
        <v>269</v>
      </c>
      <c r="Y89" s="8" t="s">
        <v>2091</v>
      </c>
      <c r="Z89" s="8" t="s">
        <v>1511</v>
      </c>
      <c r="AA89" s="8" t="s">
        <v>98</v>
      </c>
      <c r="AB89" s="8" t="s">
        <v>269</v>
      </c>
      <c r="AC89" s="8" t="s">
        <v>2091</v>
      </c>
      <c r="AD89" s="8" t="s">
        <v>1511</v>
      </c>
      <c r="AE89" s="8" t="s">
        <v>98</v>
      </c>
      <c r="AF89" s="8" t="s">
        <v>403</v>
      </c>
      <c r="AG89" s="8" t="s">
        <v>976</v>
      </c>
      <c r="AH89" s="8" t="s">
        <v>289</v>
      </c>
      <c r="AI89" s="8" t="s">
        <v>91</v>
      </c>
      <c r="AJ89" s="8"/>
      <c r="AK89" s="8"/>
      <c r="AL89" s="8"/>
      <c r="AM89" s="8"/>
      <c r="AN89" s="9">
        <f t="shared" si="3"/>
        <v>71.31764705882352</v>
      </c>
      <c r="AO89" s="9">
        <f t="shared" si="4"/>
        <v>21.395294117647058</v>
      </c>
      <c r="AP89" s="9">
        <v>69.52000000000001</v>
      </c>
      <c r="AQ89" s="8">
        <f t="shared" si="5"/>
        <v>8</v>
      </c>
      <c r="AR89" s="9">
        <v>29.395294117647058</v>
      </c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15">
      <c r="A90" s="7">
        <v>88</v>
      </c>
      <c r="B90" s="8" t="s">
        <v>2322</v>
      </c>
      <c r="C90" s="8" t="s">
        <v>1642</v>
      </c>
      <c r="D90" s="8" t="s">
        <v>1195</v>
      </c>
      <c r="E90" s="8" t="s">
        <v>2286</v>
      </c>
      <c r="F90" s="8" t="s">
        <v>2323</v>
      </c>
      <c r="G90" s="8" t="s">
        <v>2323</v>
      </c>
      <c r="H90" s="8" t="s">
        <v>2324</v>
      </c>
      <c r="I90" s="8" t="s">
        <v>35</v>
      </c>
      <c r="J90" s="8" t="s">
        <v>23</v>
      </c>
      <c r="K90" s="8" t="s">
        <v>3541</v>
      </c>
      <c r="L90" s="8" t="s">
        <v>3541</v>
      </c>
      <c r="M90" s="8" t="s">
        <v>3541</v>
      </c>
      <c r="N90" s="8" t="s">
        <v>3541</v>
      </c>
      <c r="O90" s="8" t="s">
        <v>24</v>
      </c>
      <c r="P90" s="8" t="s">
        <v>0</v>
      </c>
      <c r="Q90" s="8" t="s">
        <v>900</v>
      </c>
      <c r="R90" s="8" t="s">
        <v>102</v>
      </c>
      <c r="S90" s="8" t="s">
        <v>77</v>
      </c>
      <c r="T90" s="8" t="s">
        <v>1</v>
      </c>
      <c r="U90" s="8" t="s">
        <v>711</v>
      </c>
      <c r="V90" s="8" t="s">
        <v>28</v>
      </c>
      <c r="W90" s="8" t="s">
        <v>26</v>
      </c>
      <c r="X90" s="8" t="s">
        <v>95</v>
      </c>
      <c r="Y90" s="8" t="s">
        <v>2090</v>
      </c>
      <c r="Z90" s="8" t="s">
        <v>1511</v>
      </c>
      <c r="AA90" s="8" t="s">
        <v>98</v>
      </c>
      <c r="AB90" s="8" t="s">
        <v>95</v>
      </c>
      <c r="AC90" s="8" t="s">
        <v>2090</v>
      </c>
      <c r="AD90" s="8" t="s">
        <v>1511</v>
      </c>
      <c r="AE90" s="8" t="s">
        <v>98</v>
      </c>
      <c r="AF90" s="8" t="s">
        <v>213</v>
      </c>
      <c r="AG90" s="8" t="s">
        <v>757</v>
      </c>
      <c r="AH90" s="8" t="s">
        <v>289</v>
      </c>
      <c r="AI90" s="8" t="s">
        <v>108</v>
      </c>
      <c r="AJ90" s="8"/>
      <c r="AK90" s="8"/>
      <c r="AL90" s="8"/>
      <c r="AM90" s="8"/>
      <c r="AN90" s="9">
        <f t="shared" si="3"/>
        <v>71.29411764705881</v>
      </c>
      <c r="AO90" s="9">
        <f t="shared" si="4"/>
        <v>21.388235294117646</v>
      </c>
      <c r="AP90" s="9">
        <v>72.56</v>
      </c>
      <c r="AQ90" s="8">
        <f t="shared" si="5"/>
        <v>8</v>
      </c>
      <c r="AR90" s="9">
        <v>29.388235294117646</v>
      </c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t="15">
      <c r="A91" s="7">
        <v>89</v>
      </c>
      <c r="B91" s="8" t="s">
        <v>2721</v>
      </c>
      <c r="C91" s="8" t="s">
        <v>1642</v>
      </c>
      <c r="D91" s="8" t="s">
        <v>2722</v>
      </c>
      <c r="E91" s="8" t="s">
        <v>2286</v>
      </c>
      <c r="F91" s="8" t="s">
        <v>2723</v>
      </c>
      <c r="G91" s="8" t="s">
        <v>2723</v>
      </c>
      <c r="H91" s="8" t="s">
        <v>2324</v>
      </c>
      <c r="I91" s="8" t="s">
        <v>35</v>
      </c>
      <c r="J91" s="8" t="s">
        <v>23</v>
      </c>
      <c r="K91" s="8" t="s">
        <v>3541</v>
      </c>
      <c r="L91" s="8" t="s">
        <v>3541</v>
      </c>
      <c r="M91" s="8" t="s">
        <v>3541</v>
      </c>
      <c r="N91" s="8" t="s">
        <v>3541</v>
      </c>
      <c r="O91" s="8" t="s">
        <v>24</v>
      </c>
      <c r="P91" s="8" t="s">
        <v>0</v>
      </c>
      <c r="Q91" s="8" t="s">
        <v>900</v>
      </c>
      <c r="R91" s="8" t="s">
        <v>102</v>
      </c>
      <c r="S91" s="8" t="s">
        <v>77</v>
      </c>
      <c r="T91" s="8" t="s">
        <v>1</v>
      </c>
      <c r="U91" s="8" t="s">
        <v>711</v>
      </c>
      <c r="V91" s="8" t="s">
        <v>28</v>
      </c>
      <c r="W91" s="8" t="s">
        <v>26</v>
      </c>
      <c r="X91" s="8" t="s">
        <v>95</v>
      </c>
      <c r="Y91" s="8" t="s">
        <v>2090</v>
      </c>
      <c r="Z91" s="8" t="s">
        <v>1511</v>
      </c>
      <c r="AA91" s="8" t="s">
        <v>98</v>
      </c>
      <c r="AB91" s="8" t="s">
        <v>95</v>
      </c>
      <c r="AC91" s="8" t="s">
        <v>2090</v>
      </c>
      <c r="AD91" s="8" t="s">
        <v>1511</v>
      </c>
      <c r="AE91" s="8" t="s">
        <v>98</v>
      </c>
      <c r="AF91" s="8" t="s">
        <v>213</v>
      </c>
      <c r="AG91" s="8" t="s">
        <v>757</v>
      </c>
      <c r="AH91" s="8" t="s">
        <v>289</v>
      </c>
      <c r="AI91" s="8" t="s">
        <v>108</v>
      </c>
      <c r="AJ91" s="8"/>
      <c r="AK91" s="8"/>
      <c r="AL91" s="8"/>
      <c r="AM91" s="8"/>
      <c r="AN91" s="9">
        <f t="shared" si="3"/>
        <v>71.29411764705881</v>
      </c>
      <c r="AO91" s="9">
        <f t="shared" si="4"/>
        <v>21.388235294117646</v>
      </c>
      <c r="AP91" s="9">
        <v>72.56</v>
      </c>
      <c r="AQ91" s="8">
        <f t="shared" si="5"/>
        <v>8</v>
      </c>
      <c r="AR91" s="9">
        <v>29.388235294117646</v>
      </c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5">
      <c r="A92" s="7">
        <v>90</v>
      </c>
      <c r="B92" s="8" t="s">
        <v>3449</v>
      </c>
      <c r="C92" s="8" t="s">
        <v>2394</v>
      </c>
      <c r="D92" s="8" t="s">
        <v>1999</v>
      </c>
      <c r="E92" s="8" t="s">
        <v>1804</v>
      </c>
      <c r="F92" s="8" t="s">
        <v>3450</v>
      </c>
      <c r="G92" s="8" t="s">
        <v>3450</v>
      </c>
      <c r="H92" s="8" t="s">
        <v>2209</v>
      </c>
      <c r="I92" s="8" t="s">
        <v>35</v>
      </c>
      <c r="J92" s="8" t="s">
        <v>23</v>
      </c>
      <c r="K92" s="8" t="s">
        <v>3541</v>
      </c>
      <c r="L92" s="8" t="s">
        <v>3541</v>
      </c>
      <c r="M92" s="8" t="s">
        <v>3541</v>
      </c>
      <c r="N92" s="8" t="s">
        <v>3541</v>
      </c>
      <c r="O92" s="8" t="s">
        <v>24</v>
      </c>
      <c r="P92" s="8" t="s">
        <v>0</v>
      </c>
      <c r="Q92" s="8" t="s">
        <v>1084</v>
      </c>
      <c r="R92" s="8" t="s">
        <v>25</v>
      </c>
      <c r="S92" s="8" t="s">
        <v>63</v>
      </c>
      <c r="T92" s="8" t="s">
        <v>1</v>
      </c>
      <c r="U92" s="8" t="s">
        <v>27</v>
      </c>
      <c r="V92" s="8" t="s">
        <v>28</v>
      </c>
      <c r="W92" s="8" t="s">
        <v>29</v>
      </c>
      <c r="X92" s="8" t="s">
        <v>1936</v>
      </c>
      <c r="Y92" s="8" t="s">
        <v>1213</v>
      </c>
      <c r="Z92" s="8" t="s">
        <v>31</v>
      </c>
      <c r="AA92" s="8" t="s">
        <v>98</v>
      </c>
      <c r="AB92" s="8" t="s">
        <v>33</v>
      </c>
      <c r="AC92" s="8" t="s">
        <v>1010</v>
      </c>
      <c r="AD92" s="8" t="s">
        <v>76</v>
      </c>
      <c r="AE92" s="8" t="s">
        <v>98</v>
      </c>
      <c r="AF92" s="8" t="s">
        <v>126</v>
      </c>
      <c r="AG92" s="8" t="s">
        <v>602</v>
      </c>
      <c r="AH92" s="8" t="s">
        <v>284</v>
      </c>
      <c r="AI92" s="8" t="s">
        <v>75</v>
      </c>
      <c r="AJ92" s="8" t="s">
        <v>116</v>
      </c>
      <c r="AK92" s="8" t="s">
        <v>402</v>
      </c>
      <c r="AL92" s="8" t="s">
        <v>117</v>
      </c>
      <c r="AM92" s="8" t="s">
        <v>75</v>
      </c>
      <c r="AN92" s="9">
        <f t="shared" si="3"/>
        <v>71.29166666666666</v>
      </c>
      <c r="AO92" s="9">
        <f t="shared" si="4"/>
        <v>21.387499999999996</v>
      </c>
      <c r="AP92" s="9">
        <v>75.42857142857143</v>
      </c>
      <c r="AQ92" s="8">
        <f t="shared" si="5"/>
        <v>8</v>
      </c>
      <c r="AR92" s="9">
        <v>29.387499999999996</v>
      </c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5">
      <c r="A93" s="7">
        <v>91</v>
      </c>
      <c r="B93" s="8" t="s">
        <v>3368</v>
      </c>
      <c r="C93" s="8" t="s">
        <v>3369</v>
      </c>
      <c r="D93" s="8" t="s">
        <v>109</v>
      </c>
      <c r="E93" s="8" t="s">
        <v>1543</v>
      </c>
      <c r="F93" s="8" t="s">
        <v>3370</v>
      </c>
      <c r="G93" s="8" t="s">
        <v>3370</v>
      </c>
      <c r="H93" s="8" t="s">
        <v>2720</v>
      </c>
      <c r="I93" s="8" t="s">
        <v>35</v>
      </c>
      <c r="J93" s="8" t="s">
        <v>62</v>
      </c>
      <c r="K93" s="8" t="s">
        <v>3541</v>
      </c>
      <c r="L93" s="8" t="s">
        <v>3541</v>
      </c>
      <c r="M93" s="8" t="s">
        <v>3541</v>
      </c>
      <c r="N93" s="8" t="s">
        <v>3541</v>
      </c>
      <c r="O93" s="8" t="s">
        <v>24</v>
      </c>
      <c r="P93" s="8" t="s">
        <v>0</v>
      </c>
      <c r="Q93" s="8" t="s">
        <v>165</v>
      </c>
      <c r="R93" s="8" t="s">
        <v>102</v>
      </c>
      <c r="S93" s="8" t="s">
        <v>39</v>
      </c>
      <c r="T93" s="8" t="s">
        <v>1</v>
      </c>
      <c r="U93" s="8" t="s">
        <v>339</v>
      </c>
      <c r="V93" s="8" t="s">
        <v>28</v>
      </c>
      <c r="W93" s="8" t="s">
        <v>97</v>
      </c>
      <c r="X93" s="8" t="s">
        <v>3371</v>
      </c>
      <c r="Y93" s="8" t="s">
        <v>1129</v>
      </c>
      <c r="Z93" s="8" t="s">
        <v>31</v>
      </c>
      <c r="AA93" s="8" t="s">
        <v>98</v>
      </c>
      <c r="AB93" s="8" t="s">
        <v>210</v>
      </c>
      <c r="AC93" s="8" t="s">
        <v>127</v>
      </c>
      <c r="AD93" s="8" t="s">
        <v>76</v>
      </c>
      <c r="AE93" s="8" t="s">
        <v>98</v>
      </c>
      <c r="AF93" s="8" t="s">
        <v>403</v>
      </c>
      <c r="AG93" s="8" t="s">
        <v>1411</v>
      </c>
      <c r="AH93" s="8" t="s">
        <v>289</v>
      </c>
      <c r="AI93" s="8" t="s">
        <v>75</v>
      </c>
      <c r="AJ93" s="8"/>
      <c r="AK93" s="8"/>
      <c r="AL93" s="8"/>
      <c r="AM93" s="8"/>
      <c r="AN93" s="9">
        <f t="shared" si="3"/>
        <v>71.125</v>
      </c>
      <c r="AO93" s="9">
        <f t="shared" si="4"/>
        <v>21.3375</v>
      </c>
      <c r="AP93" s="9">
        <v>75.52</v>
      </c>
      <c r="AQ93" s="8">
        <f t="shared" si="5"/>
        <v>8</v>
      </c>
      <c r="AR93" s="9">
        <v>29.3375</v>
      </c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5">
      <c r="A94" s="7">
        <v>92</v>
      </c>
      <c r="B94" s="8" t="s">
        <v>3216</v>
      </c>
      <c r="C94" s="8" t="s">
        <v>3205</v>
      </c>
      <c r="D94" s="8" t="s">
        <v>1627</v>
      </c>
      <c r="E94" s="8" t="s">
        <v>1554</v>
      </c>
      <c r="F94" s="8" t="s">
        <v>3217</v>
      </c>
      <c r="G94" s="8" t="s">
        <v>3217</v>
      </c>
      <c r="H94" s="8" t="s">
        <v>1596</v>
      </c>
      <c r="I94" s="8" t="s">
        <v>35</v>
      </c>
      <c r="J94" s="8" t="s">
        <v>23</v>
      </c>
      <c r="K94" s="8" t="s">
        <v>3541</v>
      </c>
      <c r="L94" s="8" t="s">
        <v>3541</v>
      </c>
      <c r="M94" s="8" t="s">
        <v>3541</v>
      </c>
      <c r="N94" s="8" t="s">
        <v>3541</v>
      </c>
      <c r="O94" s="8" t="s">
        <v>24</v>
      </c>
      <c r="P94" s="8" t="s">
        <v>0</v>
      </c>
      <c r="Q94" s="8" t="s">
        <v>311</v>
      </c>
      <c r="R94" s="8" t="s">
        <v>25</v>
      </c>
      <c r="S94" s="8" t="s">
        <v>81</v>
      </c>
      <c r="T94" s="8" t="s">
        <v>1</v>
      </c>
      <c r="U94" s="8" t="s">
        <v>195</v>
      </c>
      <c r="V94" s="8" t="s">
        <v>28</v>
      </c>
      <c r="W94" s="8" t="s">
        <v>81</v>
      </c>
      <c r="X94" s="8" t="s">
        <v>95</v>
      </c>
      <c r="Y94" s="8" t="s">
        <v>1211</v>
      </c>
      <c r="Z94" s="8" t="s">
        <v>31</v>
      </c>
      <c r="AA94" s="8" t="s">
        <v>98</v>
      </c>
      <c r="AB94" s="8" t="s">
        <v>33</v>
      </c>
      <c r="AC94" s="8" t="s">
        <v>341</v>
      </c>
      <c r="AD94" s="8" t="s">
        <v>34</v>
      </c>
      <c r="AE94" s="8" t="s">
        <v>81</v>
      </c>
      <c r="AF94" s="8" t="s">
        <v>58</v>
      </c>
      <c r="AG94" s="8" t="s">
        <v>1158</v>
      </c>
      <c r="AH94" s="8" t="s">
        <v>451</v>
      </c>
      <c r="AI94" s="8" t="s">
        <v>42</v>
      </c>
      <c r="AJ94" s="8"/>
      <c r="AK94" s="8"/>
      <c r="AL94" s="8"/>
      <c r="AM94" s="8"/>
      <c r="AN94" s="9">
        <f t="shared" si="3"/>
        <v>71</v>
      </c>
      <c r="AO94" s="9">
        <f t="shared" si="4"/>
        <v>21.3</v>
      </c>
      <c r="AP94" s="9">
        <v>66.9795918367347</v>
      </c>
      <c r="AQ94" s="8">
        <f t="shared" si="5"/>
        <v>8</v>
      </c>
      <c r="AR94" s="9">
        <v>29.3</v>
      </c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5">
      <c r="A95" s="7">
        <v>93</v>
      </c>
      <c r="B95" s="8" t="s">
        <v>2605</v>
      </c>
      <c r="C95" s="8" t="s">
        <v>2606</v>
      </c>
      <c r="D95" s="8" t="s">
        <v>2607</v>
      </c>
      <c r="E95" s="8" t="s">
        <v>2608</v>
      </c>
      <c r="F95" s="8" t="s">
        <v>2609</v>
      </c>
      <c r="G95" s="8" t="s">
        <v>2609</v>
      </c>
      <c r="H95" s="8" t="s">
        <v>2026</v>
      </c>
      <c r="I95" s="8" t="s">
        <v>35</v>
      </c>
      <c r="J95" s="8" t="s">
        <v>23</v>
      </c>
      <c r="K95" s="8" t="s">
        <v>3541</v>
      </c>
      <c r="L95" s="8" t="s">
        <v>3541</v>
      </c>
      <c r="M95" s="8" t="s">
        <v>3541</v>
      </c>
      <c r="N95" s="8" t="s">
        <v>3541</v>
      </c>
      <c r="O95" s="8" t="s">
        <v>24</v>
      </c>
      <c r="P95" s="8" t="s">
        <v>0</v>
      </c>
      <c r="Q95" s="8" t="s">
        <v>347</v>
      </c>
      <c r="R95" s="8" t="s">
        <v>25</v>
      </c>
      <c r="S95" s="8" t="s">
        <v>29</v>
      </c>
      <c r="T95" s="8" t="s">
        <v>1</v>
      </c>
      <c r="U95" s="8" t="s">
        <v>317</v>
      </c>
      <c r="V95" s="8" t="s">
        <v>28</v>
      </c>
      <c r="W95" s="8" t="s">
        <v>77</v>
      </c>
      <c r="X95" s="8" t="s">
        <v>1399</v>
      </c>
      <c r="Y95" s="8" t="s">
        <v>1879</v>
      </c>
      <c r="Z95" s="8" t="s">
        <v>991</v>
      </c>
      <c r="AA95" s="8" t="s">
        <v>130</v>
      </c>
      <c r="AB95" s="8" t="s">
        <v>213</v>
      </c>
      <c r="AC95" s="8" t="s">
        <v>1133</v>
      </c>
      <c r="AD95" s="8" t="s">
        <v>289</v>
      </c>
      <c r="AE95" s="8" t="s">
        <v>65</v>
      </c>
      <c r="AF95" s="8" t="s">
        <v>213</v>
      </c>
      <c r="AG95" s="8" t="s">
        <v>1133</v>
      </c>
      <c r="AH95" s="8" t="s">
        <v>289</v>
      </c>
      <c r="AI95" s="8" t="s">
        <v>65</v>
      </c>
      <c r="AJ95" s="8"/>
      <c r="AK95" s="8"/>
      <c r="AL95" s="8"/>
      <c r="AM95" s="8"/>
      <c r="AN95" s="9">
        <f t="shared" si="3"/>
        <v>70.94444444444444</v>
      </c>
      <c r="AO95" s="9">
        <f t="shared" si="4"/>
        <v>21.283333333333335</v>
      </c>
      <c r="AP95" s="9">
        <v>64.8</v>
      </c>
      <c r="AQ95" s="8">
        <f t="shared" si="5"/>
        <v>8</v>
      </c>
      <c r="AR95" s="9">
        <v>29.283333333333335</v>
      </c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15">
      <c r="A96" s="7">
        <v>94</v>
      </c>
      <c r="B96" s="8" t="s">
        <v>2788</v>
      </c>
      <c r="C96" s="8" t="s">
        <v>2000</v>
      </c>
      <c r="D96" s="8" t="s">
        <v>2789</v>
      </c>
      <c r="E96" s="8" t="s">
        <v>722</v>
      </c>
      <c r="F96" s="8" t="s">
        <v>2790</v>
      </c>
      <c r="G96" s="8" t="s">
        <v>2790</v>
      </c>
      <c r="H96" s="8" t="s">
        <v>2624</v>
      </c>
      <c r="I96" s="8" t="s">
        <v>22</v>
      </c>
      <c r="J96" s="8" t="s">
        <v>23</v>
      </c>
      <c r="K96" s="8" t="s">
        <v>3541</v>
      </c>
      <c r="L96" s="8" t="s">
        <v>3541</v>
      </c>
      <c r="M96" s="8" t="s">
        <v>3541</v>
      </c>
      <c r="N96" s="8" t="s">
        <v>3541</v>
      </c>
      <c r="O96" s="8" t="s">
        <v>24</v>
      </c>
      <c r="P96" s="8" t="s">
        <v>0</v>
      </c>
      <c r="Q96" s="8" t="s">
        <v>1076</v>
      </c>
      <c r="R96" s="8" t="s">
        <v>25</v>
      </c>
      <c r="S96" s="8" t="s">
        <v>98</v>
      </c>
      <c r="T96" s="8" t="s">
        <v>1</v>
      </c>
      <c r="U96" s="8" t="s">
        <v>592</v>
      </c>
      <c r="V96" s="8" t="s">
        <v>166</v>
      </c>
      <c r="W96" s="8" t="s">
        <v>77</v>
      </c>
      <c r="X96" s="8" t="s">
        <v>968</v>
      </c>
      <c r="Y96" s="8" t="s">
        <v>1356</v>
      </c>
      <c r="Z96" s="8" t="s">
        <v>762</v>
      </c>
      <c r="AA96" s="8" t="s">
        <v>130</v>
      </c>
      <c r="AB96" s="8" t="s">
        <v>116</v>
      </c>
      <c r="AC96" s="8" t="s">
        <v>1305</v>
      </c>
      <c r="AD96" s="8" t="s">
        <v>117</v>
      </c>
      <c r="AE96" s="8" t="s">
        <v>522</v>
      </c>
      <c r="AF96" s="8" t="s">
        <v>213</v>
      </c>
      <c r="AG96" s="8" t="s">
        <v>1157</v>
      </c>
      <c r="AH96" s="8" t="s">
        <v>404</v>
      </c>
      <c r="AI96" s="8" t="s">
        <v>130</v>
      </c>
      <c r="AJ96" s="8"/>
      <c r="AK96" s="8"/>
      <c r="AL96" s="8"/>
      <c r="AM96" s="8"/>
      <c r="AN96" s="9">
        <f t="shared" si="3"/>
        <v>70.84615384615385</v>
      </c>
      <c r="AO96" s="9">
        <f t="shared" si="4"/>
        <v>21.25384615384616</v>
      </c>
      <c r="AP96" s="9">
        <v>70.64285714285714</v>
      </c>
      <c r="AQ96" s="8">
        <f t="shared" si="5"/>
        <v>8</v>
      </c>
      <c r="AR96" s="9">
        <v>29.25384615384616</v>
      </c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15">
      <c r="A97" s="7">
        <v>95</v>
      </c>
      <c r="B97" s="8" t="s">
        <v>1925</v>
      </c>
      <c r="C97" s="8" t="s">
        <v>1926</v>
      </c>
      <c r="D97" s="8" t="s">
        <v>1924</v>
      </c>
      <c r="E97" s="8" t="s">
        <v>516</v>
      </c>
      <c r="F97" s="8" t="s">
        <v>1927</v>
      </c>
      <c r="G97" s="8" t="s">
        <v>1927</v>
      </c>
      <c r="H97" s="8" t="s">
        <v>1921</v>
      </c>
      <c r="I97" s="8" t="s">
        <v>22</v>
      </c>
      <c r="J97" s="8" t="s">
        <v>23</v>
      </c>
      <c r="K97" s="8" t="s">
        <v>3541</v>
      </c>
      <c r="L97" s="8" t="s">
        <v>3541</v>
      </c>
      <c r="M97" s="8" t="s">
        <v>3541</v>
      </c>
      <c r="N97" s="8" t="s">
        <v>3541</v>
      </c>
      <c r="O97" s="8" t="s">
        <v>24</v>
      </c>
      <c r="P97" s="8" t="s">
        <v>0</v>
      </c>
      <c r="Q97" s="8">
        <v>393</v>
      </c>
      <c r="R97" s="8">
        <v>650</v>
      </c>
      <c r="S97" s="8">
        <v>60</v>
      </c>
      <c r="T97" s="8" t="s">
        <v>1</v>
      </c>
      <c r="U97" s="8">
        <v>381</v>
      </c>
      <c r="V97" s="8">
        <v>500</v>
      </c>
      <c r="W97" s="8">
        <v>76</v>
      </c>
      <c r="X97" s="8" t="s">
        <v>1928</v>
      </c>
      <c r="Y97" s="8" t="s">
        <v>1679</v>
      </c>
      <c r="Z97" s="8" t="s">
        <v>333</v>
      </c>
      <c r="AA97" s="8" t="s">
        <v>130</v>
      </c>
      <c r="AB97" s="8" t="s">
        <v>33</v>
      </c>
      <c r="AC97" s="8" t="s">
        <v>1395</v>
      </c>
      <c r="AD97" s="8" t="s">
        <v>21</v>
      </c>
      <c r="AE97" s="8" t="s">
        <v>57</v>
      </c>
      <c r="AF97" s="8" t="s">
        <v>1041</v>
      </c>
      <c r="AG97" s="8" t="s">
        <v>1028</v>
      </c>
      <c r="AH97" s="8" t="s">
        <v>21</v>
      </c>
      <c r="AI97" s="8" t="s">
        <v>283</v>
      </c>
      <c r="AJ97" s="8"/>
      <c r="AK97" s="8"/>
      <c r="AL97" s="8"/>
      <c r="AM97" s="8"/>
      <c r="AN97" s="9">
        <f t="shared" si="3"/>
        <v>70.80645161290322</v>
      </c>
      <c r="AO97" s="9">
        <f t="shared" si="4"/>
        <v>21.241935483870964</v>
      </c>
      <c r="AP97" s="9">
        <v>77.3</v>
      </c>
      <c r="AQ97" s="8">
        <f t="shared" si="5"/>
        <v>8</v>
      </c>
      <c r="AR97" s="9">
        <v>29.241935483870964</v>
      </c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ht="15">
      <c r="A98" s="7">
        <v>96</v>
      </c>
      <c r="B98" s="8" t="s">
        <v>1153</v>
      </c>
      <c r="C98" s="8" t="s">
        <v>2375</v>
      </c>
      <c r="D98" s="8" t="s">
        <v>533</v>
      </c>
      <c r="E98" s="8" t="s">
        <v>1052</v>
      </c>
      <c r="F98" s="8" t="s">
        <v>2376</v>
      </c>
      <c r="G98" s="8" t="s">
        <v>2376</v>
      </c>
      <c r="H98" s="8" t="s">
        <v>2377</v>
      </c>
      <c r="I98" s="8" t="s">
        <v>35</v>
      </c>
      <c r="J98" s="8" t="s">
        <v>23</v>
      </c>
      <c r="K98" s="8" t="s">
        <v>3541</v>
      </c>
      <c r="L98" s="8" t="s">
        <v>3541</v>
      </c>
      <c r="M98" s="8" t="s">
        <v>3541</v>
      </c>
      <c r="N98" s="8" t="s">
        <v>3541</v>
      </c>
      <c r="O98" s="8" t="s">
        <v>24</v>
      </c>
      <c r="P98" s="8" t="s">
        <v>0</v>
      </c>
      <c r="Q98" s="8" t="s">
        <v>278</v>
      </c>
      <c r="R98" s="8" t="s">
        <v>25</v>
      </c>
      <c r="S98" s="8" t="s">
        <v>75</v>
      </c>
      <c r="T98" s="8" t="s">
        <v>1</v>
      </c>
      <c r="U98" s="8" t="s">
        <v>475</v>
      </c>
      <c r="V98" s="8" t="s">
        <v>28</v>
      </c>
      <c r="W98" s="8" t="s">
        <v>171</v>
      </c>
      <c r="X98" s="8" t="s">
        <v>980</v>
      </c>
      <c r="Y98" s="8" t="s">
        <v>1202</v>
      </c>
      <c r="Z98" s="8" t="s">
        <v>31</v>
      </c>
      <c r="AA98" s="8" t="s">
        <v>130</v>
      </c>
      <c r="AB98" s="8" t="s">
        <v>980</v>
      </c>
      <c r="AC98" s="8" t="s">
        <v>1202</v>
      </c>
      <c r="AD98" s="8" t="s">
        <v>31</v>
      </c>
      <c r="AE98" s="8" t="s">
        <v>130</v>
      </c>
      <c r="AF98" s="8" t="s">
        <v>518</v>
      </c>
      <c r="AG98" s="8" t="s">
        <v>1445</v>
      </c>
      <c r="AH98" s="8" t="s">
        <v>31</v>
      </c>
      <c r="AI98" s="8" t="s">
        <v>260</v>
      </c>
      <c r="AJ98" s="8" t="s">
        <v>213</v>
      </c>
      <c r="AK98" s="8" t="s">
        <v>780</v>
      </c>
      <c r="AL98" s="8" t="s">
        <v>129</v>
      </c>
      <c r="AM98" s="8" t="s">
        <v>184</v>
      </c>
      <c r="AN98" s="9">
        <f t="shared" si="3"/>
        <v>70.625</v>
      </c>
      <c r="AO98" s="9">
        <f t="shared" si="4"/>
        <v>21.1875</v>
      </c>
      <c r="AP98" s="9">
        <v>80.41666666666667</v>
      </c>
      <c r="AQ98" s="8">
        <f t="shared" si="5"/>
        <v>8</v>
      </c>
      <c r="AR98" s="9">
        <v>29.1875</v>
      </c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5">
      <c r="A99" s="7">
        <v>97</v>
      </c>
      <c r="B99" s="8" t="s">
        <v>2434</v>
      </c>
      <c r="C99" s="8" t="s">
        <v>982</v>
      </c>
      <c r="D99" s="8" t="s">
        <v>2435</v>
      </c>
      <c r="E99" s="8" t="s">
        <v>2436</v>
      </c>
      <c r="F99" s="8" t="s">
        <v>2437</v>
      </c>
      <c r="G99" s="8" t="s">
        <v>2437</v>
      </c>
      <c r="H99" s="8" t="s">
        <v>2438</v>
      </c>
      <c r="I99" s="8" t="s">
        <v>35</v>
      </c>
      <c r="J99" s="8" t="s">
        <v>23</v>
      </c>
      <c r="K99" s="8" t="s">
        <v>3541</v>
      </c>
      <c r="L99" s="8" t="s">
        <v>3541</v>
      </c>
      <c r="M99" s="8" t="s">
        <v>3541</v>
      </c>
      <c r="N99" s="8" t="s">
        <v>3541</v>
      </c>
      <c r="O99" s="8" t="s">
        <v>24</v>
      </c>
      <c r="P99" s="8" t="s">
        <v>0</v>
      </c>
      <c r="Q99" s="8" t="s">
        <v>464</v>
      </c>
      <c r="R99" s="8" t="s">
        <v>25</v>
      </c>
      <c r="S99" s="8" t="s">
        <v>39</v>
      </c>
      <c r="T99" s="8" t="s">
        <v>1</v>
      </c>
      <c r="U99" s="8" t="s">
        <v>180</v>
      </c>
      <c r="V99" s="8" t="s">
        <v>28</v>
      </c>
      <c r="W99" s="8" t="s">
        <v>39</v>
      </c>
      <c r="X99" s="8" t="s">
        <v>269</v>
      </c>
      <c r="Y99" s="8" t="s">
        <v>825</v>
      </c>
      <c r="Z99" s="8" t="s">
        <v>56</v>
      </c>
      <c r="AA99" s="8" t="s">
        <v>130</v>
      </c>
      <c r="AB99" s="8" t="s">
        <v>269</v>
      </c>
      <c r="AC99" s="8" t="s">
        <v>25</v>
      </c>
      <c r="AD99" s="8" t="s">
        <v>56</v>
      </c>
      <c r="AE99" s="8" t="s">
        <v>318</v>
      </c>
      <c r="AF99" s="8" t="s">
        <v>2439</v>
      </c>
      <c r="AG99" s="8" t="s">
        <v>1187</v>
      </c>
      <c r="AH99" s="8" t="s">
        <v>671</v>
      </c>
      <c r="AI99" s="8" t="s">
        <v>108</v>
      </c>
      <c r="AJ99" s="8"/>
      <c r="AK99" s="8"/>
      <c r="AL99" s="8"/>
      <c r="AM99" s="8"/>
      <c r="AN99" s="9">
        <f t="shared" si="3"/>
        <v>70.625</v>
      </c>
      <c r="AO99" s="9">
        <f t="shared" si="4"/>
        <v>21.1875</v>
      </c>
      <c r="AP99" s="9">
        <v>72.82608695652173</v>
      </c>
      <c r="AQ99" s="8">
        <f t="shared" si="5"/>
        <v>8</v>
      </c>
      <c r="AR99" s="9">
        <v>29.1875</v>
      </c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t="15">
      <c r="A100" s="7">
        <v>98</v>
      </c>
      <c r="B100" s="8" t="s">
        <v>2253</v>
      </c>
      <c r="C100" s="8" t="s">
        <v>2254</v>
      </c>
      <c r="D100" s="8" t="s">
        <v>2255</v>
      </c>
      <c r="E100" s="8" t="s">
        <v>767</v>
      </c>
      <c r="F100" s="8" t="s">
        <v>2256</v>
      </c>
      <c r="G100" s="8" t="s">
        <v>2256</v>
      </c>
      <c r="H100" s="8" t="s">
        <v>2168</v>
      </c>
      <c r="I100" s="8" t="s">
        <v>35</v>
      </c>
      <c r="J100" s="8" t="s">
        <v>23</v>
      </c>
      <c r="K100" s="8" t="s">
        <v>3541</v>
      </c>
      <c r="L100" s="8" t="s">
        <v>3541</v>
      </c>
      <c r="M100" s="8" t="s">
        <v>3541</v>
      </c>
      <c r="N100" s="8" t="s">
        <v>3541</v>
      </c>
      <c r="O100" s="8" t="s">
        <v>24</v>
      </c>
      <c r="P100" s="8" t="s">
        <v>0</v>
      </c>
      <c r="Q100" s="8" t="s">
        <v>776</v>
      </c>
      <c r="R100" s="8" t="s">
        <v>25</v>
      </c>
      <c r="S100" s="8" t="s">
        <v>26</v>
      </c>
      <c r="T100" s="8" t="s">
        <v>1</v>
      </c>
      <c r="U100" s="8" t="s">
        <v>218</v>
      </c>
      <c r="V100" s="8" t="s">
        <v>28</v>
      </c>
      <c r="W100" s="8" t="s">
        <v>130</v>
      </c>
      <c r="X100" s="8" t="s">
        <v>1047</v>
      </c>
      <c r="Y100" s="8" t="s">
        <v>1885</v>
      </c>
      <c r="Z100" s="8" t="s">
        <v>267</v>
      </c>
      <c r="AA100" s="8" t="s">
        <v>130</v>
      </c>
      <c r="AB100" s="8" t="s">
        <v>213</v>
      </c>
      <c r="AC100" s="8" t="s">
        <v>1011</v>
      </c>
      <c r="AD100" s="8" t="s">
        <v>289</v>
      </c>
      <c r="AE100" s="8" t="s">
        <v>130</v>
      </c>
      <c r="AF100" s="8" t="s">
        <v>213</v>
      </c>
      <c r="AG100" s="8" t="s">
        <v>1011</v>
      </c>
      <c r="AH100" s="8" t="s">
        <v>289</v>
      </c>
      <c r="AI100" s="8" t="s">
        <v>130</v>
      </c>
      <c r="AJ100" s="8"/>
      <c r="AK100" s="8"/>
      <c r="AL100" s="8"/>
      <c r="AM100" s="8"/>
      <c r="AN100" s="9">
        <f t="shared" si="3"/>
        <v>70.57534246575342</v>
      </c>
      <c r="AO100" s="9">
        <f t="shared" si="4"/>
        <v>21.172602739726027</v>
      </c>
      <c r="AP100" s="9">
        <v>70.76</v>
      </c>
      <c r="AQ100" s="8">
        <f t="shared" si="5"/>
        <v>8</v>
      </c>
      <c r="AR100" s="9">
        <v>29.172602739726027</v>
      </c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ht="15">
      <c r="A101" s="7">
        <v>99</v>
      </c>
      <c r="B101" s="8" t="s">
        <v>2778</v>
      </c>
      <c r="C101" s="8" t="s">
        <v>2779</v>
      </c>
      <c r="D101" s="8" t="s">
        <v>2780</v>
      </c>
      <c r="E101" s="8" t="s">
        <v>2781</v>
      </c>
      <c r="F101" s="8" t="s">
        <v>2782</v>
      </c>
      <c r="G101" s="8" t="s">
        <v>2782</v>
      </c>
      <c r="H101" s="8" t="s">
        <v>2783</v>
      </c>
      <c r="I101" s="8" t="s">
        <v>35</v>
      </c>
      <c r="J101" s="8" t="s">
        <v>23</v>
      </c>
      <c r="K101" s="8" t="s">
        <v>3541</v>
      </c>
      <c r="L101" s="8" t="s">
        <v>3541</v>
      </c>
      <c r="M101" s="8" t="s">
        <v>3541</v>
      </c>
      <c r="N101" s="8" t="s">
        <v>3541</v>
      </c>
      <c r="O101" s="8" t="s">
        <v>24</v>
      </c>
      <c r="P101" s="8" t="s">
        <v>0</v>
      </c>
      <c r="Q101" s="8" t="s">
        <v>299</v>
      </c>
      <c r="R101" s="8" t="s">
        <v>166</v>
      </c>
      <c r="S101" s="8" t="s">
        <v>29</v>
      </c>
      <c r="T101" s="8" t="s">
        <v>1</v>
      </c>
      <c r="U101" s="8" t="s">
        <v>979</v>
      </c>
      <c r="V101" s="8" t="s">
        <v>166</v>
      </c>
      <c r="W101" s="8" t="s">
        <v>94</v>
      </c>
      <c r="X101" s="8" t="s">
        <v>139</v>
      </c>
      <c r="Y101" s="8" t="s">
        <v>650</v>
      </c>
      <c r="Z101" s="8" t="s">
        <v>321</v>
      </c>
      <c r="AA101" s="8" t="s">
        <v>130</v>
      </c>
      <c r="AB101" s="8" t="s">
        <v>2784</v>
      </c>
      <c r="AC101" s="8" t="s">
        <v>507</v>
      </c>
      <c r="AD101" s="8" t="s">
        <v>154</v>
      </c>
      <c r="AE101" s="8" t="s">
        <v>184</v>
      </c>
      <c r="AF101" s="8" t="s">
        <v>33</v>
      </c>
      <c r="AG101" s="8" t="s">
        <v>822</v>
      </c>
      <c r="AH101" s="8" t="s">
        <v>21</v>
      </c>
      <c r="AI101" s="8" t="s">
        <v>184</v>
      </c>
      <c r="AJ101" s="8" t="s">
        <v>1469</v>
      </c>
      <c r="AK101" s="8" t="s">
        <v>621</v>
      </c>
      <c r="AL101" s="8" t="s">
        <v>154</v>
      </c>
      <c r="AM101" s="8" t="s">
        <v>318</v>
      </c>
      <c r="AN101" s="9">
        <f t="shared" si="3"/>
        <v>70.5</v>
      </c>
      <c r="AO101" s="9">
        <f t="shared" si="4"/>
        <v>21.15</v>
      </c>
      <c r="AP101" s="9">
        <v>79.5</v>
      </c>
      <c r="AQ101" s="8">
        <f t="shared" si="5"/>
        <v>8</v>
      </c>
      <c r="AR101" s="9">
        <v>29.15</v>
      </c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t="15">
      <c r="A102" s="7">
        <v>100</v>
      </c>
      <c r="B102" s="8" t="s">
        <v>3254</v>
      </c>
      <c r="C102" s="8" t="s">
        <v>2764</v>
      </c>
      <c r="D102" s="8" t="s">
        <v>1593</v>
      </c>
      <c r="E102" s="8" t="s">
        <v>2236</v>
      </c>
      <c r="F102" s="8" t="s">
        <v>3255</v>
      </c>
      <c r="G102" s="8" t="s">
        <v>3255</v>
      </c>
      <c r="H102" s="8" t="s">
        <v>3256</v>
      </c>
      <c r="I102" s="8" t="s">
        <v>35</v>
      </c>
      <c r="J102" s="8" t="s">
        <v>62</v>
      </c>
      <c r="K102" s="8" t="s">
        <v>3541</v>
      </c>
      <c r="L102" s="8" t="s">
        <v>3541</v>
      </c>
      <c r="M102" s="8" t="s">
        <v>3541</v>
      </c>
      <c r="N102" s="8" t="s">
        <v>3541</v>
      </c>
      <c r="O102" s="8" t="s">
        <v>24</v>
      </c>
      <c r="P102" s="8" t="s">
        <v>0</v>
      </c>
      <c r="Q102" s="8" t="s">
        <v>718</v>
      </c>
      <c r="R102" s="8" t="s">
        <v>25</v>
      </c>
      <c r="S102" s="8" t="s">
        <v>53</v>
      </c>
      <c r="T102" s="8" t="s">
        <v>1</v>
      </c>
      <c r="U102" s="8" t="s">
        <v>286</v>
      </c>
      <c r="V102" s="8" t="s">
        <v>28</v>
      </c>
      <c r="W102" s="8" t="s">
        <v>81</v>
      </c>
      <c r="X102" s="8" t="s">
        <v>95</v>
      </c>
      <c r="Y102" s="8" t="s">
        <v>2061</v>
      </c>
      <c r="Z102" s="8" t="s">
        <v>416</v>
      </c>
      <c r="AA102" s="8" t="s">
        <v>130</v>
      </c>
      <c r="AB102" s="8" t="s">
        <v>95</v>
      </c>
      <c r="AC102" s="8" t="s">
        <v>2061</v>
      </c>
      <c r="AD102" s="8" t="s">
        <v>416</v>
      </c>
      <c r="AE102" s="8" t="s">
        <v>130</v>
      </c>
      <c r="AF102" s="8" t="s">
        <v>213</v>
      </c>
      <c r="AG102" s="8" t="s">
        <v>1190</v>
      </c>
      <c r="AH102" s="8" t="s">
        <v>289</v>
      </c>
      <c r="AI102" s="8" t="s">
        <v>88</v>
      </c>
      <c r="AJ102" s="8"/>
      <c r="AK102" s="8"/>
      <c r="AL102" s="8"/>
      <c r="AM102" s="8"/>
      <c r="AN102" s="9">
        <f t="shared" si="3"/>
        <v>70.42857142857143</v>
      </c>
      <c r="AO102" s="9">
        <f t="shared" si="4"/>
        <v>21.12857142857143</v>
      </c>
      <c r="AP102" s="9">
        <v>67.16</v>
      </c>
      <c r="AQ102" s="8">
        <f t="shared" si="5"/>
        <v>8</v>
      </c>
      <c r="AR102" s="9">
        <v>29.12857142857143</v>
      </c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ht="15">
      <c r="A103" s="7">
        <v>101</v>
      </c>
      <c r="B103" s="8" t="s">
        <v>673</v>
      </c>
      <c r="C103" s="8" t="s">
        <v>2944</v>
      </c>
      <c r="D103" s="8" t="s">
        <v>2945</v>
      </c>
      <c r="E103" s="8" t="s">
        <v>2946</v>
      </c>
      <c r="F103" s="8" t="s">
        <v>2947</v>
      </c>
      <c r="G103" s="8" t="s">
        <v>2947</v>
      </c>
      <c r="H103" s="8" t="s">
        <v>2108</v>
      </c>
      <c r="I103" s="8" t="s">
        <v>35</v>
      </c>
      <c r="J103" s="8" t="s">
        <v>23</v>
      </c>
      <c r="K103" s="8" t="s">
        <v>3541</v>
      </c>
      <c r="L103" s="8" t="s">
        <v>3541</v>
      </c>
      <c r="M103" s="8" t="s">
        <v>3541</v>
      </c>
      <c r="N103" s="8" t="s">
        <v>3541</v>
      </c>
      <c r="O103" s="8" t="s">
        <v>24</v>
      </c>
      <c r="P103" s="8" t="s">
        <v>0</v>
      </c>
      <c r="Q103" s="8" t="s">
        <v>917</v>
      </c>
      <c r="R103" s="8" t="s">
        <v>25</v>
      </c>
      <c r="S103" s="8" t="s">
        <v>171</v>
      </c>
      <c r="T103" s="8" t="s">
        <v>1</v>
      </c>
      <c r="U103" s="8" t="s">
        <v>149</v>
      </c>
      <c r="V103" s="8" t="s">
        <v>28</v>
      </c>
      <c r="W103" s="8" t="s">
        <v>42</v>
      </c>
      <c r="X103" s="8" t="s">
        <v>1869</v>
      </c>
      <c r="Y103" s="8" t="s">
        <v>1419</v>
      </c>
      <c r="Z103" s="8" t="s">
        <v>134</v>
      </c>
      <c r="AA103" s="8" t="s">
        <v>130</v>
      </c>
      <c r="AB103" s="8" t="s">
        <v>1869</v>
      </c>
      <c r="AC103" s="8" t="s">
        <v>1419</v>
      </c>
      <c r="AD103" s="8" t="s">
        <v>134</v>
      </c>
      <c r="AE103" s="8" t="s">
        <v>130</v>
      </c>
      <c r="AF103" s="8" t="s">
        <v>759</v>
      </c>
      <c r="AG103" s="8" t="s">
        <v>669</v>
      </c>
      <c r="AH103" s="8" t="s">
        <v>762</v>
      </c>
      <c r="AI103" s="8" t="s">
        <v>65</v>
      </c>
      <c r="AJ103" s="8"/>
      <c r="AK103" s="8"/>
      <c r="AL103" s="8"/>
      <c r="AM103" s="8"/>
      <c r="AN103" s="9">
        <f t="shared" si="3"/>
        <v>70.4074074074074</v>
      </c>
      <c r="AO103" s="9">
        <f t="shared" si="4"/>
        <v>21.12222222222222</v>
      </c>
      <c r="AP103" s="9">
        <v>64.92307692307693</v>
      </c>
      <c r="AQ103" s="8">
        <f t="shared" si="5"/>
        <v>8</v>
      </c>
      <c r="AR103" s="9">
        <v>29.12222222222222</v>
      </c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ht="15">
      <c r="A104" s="7">
        <v>102</v>
      </c>
      <c r="B104" s="8" t="s">
        <v>2658</v>
      </c>
      <c r="C104" s="8" t="s">
        <v>2659</v>
      </c>
      <c r="D104" s="8" t="s">
        <v>2660</v>
      </c>
      <c r="E104" s="8" t="s">
        <v>2661</v>
      </c>
      <c r="F104" s="8" t="s">
        <v>2662</v>
      </c>
      <c r="G104" s="8" t="s">
        <v>2662</v>
      </c>
      <c r="H104" s="8" t="s">
        <v>796</v>
      </c>
      <c r="I104" s="8" t="s">
        <v>22</v>
      </c>
      <c r="J104" s="8" t="s">
        <v>23</v>
      </c>
      <c r="K104" s="8" t="s">
        <v>3541</v>
      </c>
      <c r="L104" s="8" t="s">
        <v>3541</v>
      </c>
      <c r="M104" s="8" t="s">
        <v>3541</v>
      </c>
      <c r="N104" s="8" t="s">
        <v>3541</v>
      </c>
      <c r="O104" s="8" t="s">
        <v>24</v>
      </c>
      <c r="P104" s="8" t="s">
        <v>0</v>
      </c>
      <c r="Q104" s="8" t="s">
        <v>211</v>
      </c>
      <c r="R104" s="8" t="s">
        <v>25</v>
      </c>
      <c r="S104" s="8" t="s">
        <v>39</v>
      </c>
      <c r="T104" s="8" t="s">
        <v>1</v>
      </c>
      <c r="U104" s="8" t="s">
        <v>1436</v>
      </c>
      <c r="V104" s="8" t="s">
        <v>28</v>
      </c>
      <c r="W104" s="8" t="s">
        <v>443</v>
      </c>
      <c r="X104" s="8" t="s">
        <v>95</v>
      </c>
      <c r="Y104" s="8" t="s">
        <v>669</v>
      </c>
      <c r="Z104" s="8" t="s">
        <v>31</v>
      </c>
      <c r="AA104" s="8" t="s">
        <v>130</v>
      </c>
      <c r="AB104" s="8" t="s">
        <v>95</v>
      </c>
      <c r="AC104" s="8" t="s">
        <v>669</v>
      </c>
      <c r="AD104" s="8" t="s">
        <v>31</v>
      </c>
      <c r="AE104" s="8" t="s">
        <v>130</v>
      </c>
      <c r="AF104" s="8" t="s">
        <v>159</v>
      </c>
      <c r="AG104" s="8" t="s">
        <v>284</v>
      </c>
      <c r="AH104" s="8" t="s">
        <v>21</v>
      </c>
      <c r="AI104" s="8" t="s">
        <v>130</v>
      </c>
      <c r="AJ104" s="8"/>
      <c r="AK104" s="8"/>
      <c r="AL104" s="8"/>
      <c r="AM104" s="8"/>
      <c r="AN104" s="9">
        <f t="shared" si="3"/>
        <v>70.33333333333334</v>
      </c>
      <c r="AO104" s="9">
        <f t="shared" si="4"/>
        <v>21.100000000000005</v>
      </c>
      <c r="AP104" s="9">
        <v>70</v>
      </c>
      <c r="AQ104" s="8">
        <f t="shared" si="5"/>
        <v>8</v>
      </c>
      <c r="AR104" s="9">
        <v>29.100000000000005</v>
      </c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ht="15">
      <c r="A105" s="7">
        <v>103</v>
      </c>
      <c r="B105" s="8" t="s">
        <v>3006</v>
      </c>
      <c r="C105" s="8" t="s">
        <v>3007</v>
      </c>
      <c r="D105" s="8" t="s">
        <v>3008</v>
      </c>
      <c r="E105" s="8" t="s">
        <v>1938</v>
      </c>
      <c r="F105" s="8" t="s">
        <v>3009</v>
      </c>
      <c r="G105" s="8" t="s">
        <v>3009</v>
      </c>
      <c r="H105" s="8" t="s">
        <v>3010</v>
      </c>
      <c r="I105" s="8" t="s">
        <v>35</v>
      </c>
      <c r="J105" s="8" t="s">
        <v>23</v>
      </c>
      <c r="K105" s="8" t="s">
        <v>3541</v>
      </c>
      <c r="L105" s="8" t="s">
        <v>3541</v>
      </c>
      <c r="M105" s="8" t="s">
        <v>3541</v>
      </c>
      <c r="N105" s="8" t="s">
        <v>3541</v>
      </c>
      <c r="O105" s="8" t="s">
        <v>24</v>
      </c>
      <c r="P105" s="8" t="s">
        <v>0</v>
      </c>
      <c r="Q105" s="8" t="s">
        <v>165</v>
      </c>
      <c r="R105" s="8" t="s">
        <v>25</v>
      </c>
      <c r="S105" s="8" t="s">
        <v>42</v>
      </c>
      <c r="T105" s="8" t="s">
        <v>1</v>
      </c>
      <c r="U105" s="8" t="s">
        <v>592</v>
      </c>
      <c r="V105" s="8" t="s">
        <v>28</v>
      </c>
      <c r="W105" s="8" t="s">
        <v>91</v>
      </c>
      <c r="X105" s="8" t="s">
        <v>52</v>
      </c>
      <c r="Y105" s="8" t="s">
        <v>1196</v>
      </c>
      <c r="Z105" s="8" t="s">
        <v>31</v>
      </c>
      <c r="AA105" s="8" t="s">
        <v>130</v>
      </c>
      <c r="AB105" s="8" t="s">
        <v>1244</v>
      </c>
      <c r="AC105" s="8" t="s">
        <v>444</v>
      </c>
      <c r="AD105" s="8" t="s">
        <v>21</v>
      </c>
      <c r="AE105" s="8" t="s">
        <v>91</v>
      </c>
      <c r="AF105" s="8" t="s">
        <v>1041</v>
      </c>
      <c r="AG105" s="8" t="s">
        <v>668</v>
      </c>
      <c r="AH105" s="8" t="s">
        <v>21</v>
      </c>
      <c r="AI105" s="8" t="s">
        <v>98</v>
      </c>
      <c r="AJ105" s="8" t="s">
        <v>839</v>
      </c>
      <c r="AK105" s="8" t="s">
        <v>351</v>
      </c>
      <c r="AL105" s="8" t="s">
        <v>129</v>
      </c>
      <c r="AM105" s="8" t="s">
        <v>171</v>
      </c>
      <c r="AN105" s="9">
        <f t="shared" si="3"/>
        <v>70.29166666666666</v>
      </c>
      <c r="AO105" s="9">
        <f t="shared" si="4"/>
        <v>21.087499999999995</v>
      </c>
      <c r="AP105" s="9">
        <v>71.39999999999999</v>
      </c>
      <c r="AQ105" s="8">
        <f t="shared" si="5"/>
        <v>8</v>
      </c>
      <c r="AR105" s="9">
        <v>29.087499999999995</v>
      </c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ht="15">
      <c r="A106" s="7">
        <v>104</v>
      </c>
      <c r="B106" s="8" t="s">
        <v>3401</v>
      </c>
      <c r="C106" s="8" t="s">
        <v>2558</v>
      </c>
      <c r="D106" s="8" t="s">
        <v>1165</v>
      </c>
      <c r="E106" s="8" t="s">
        <v>493</v>
      </c>
      <c r="F106" s="8" t="s">
        <v>3402</v>
      </c>
      <c r="G106" s="8" t="s">
        <v>3402</v>
      </c>
      <c r="H106" s="8" t="s">
        <v>2756</v>
      </c>
      <c r="I106" s="8" t="s">
        <v>22</v>
      </c>
      <c r="J106" s="8" t="s">
        <v>23</v>
      </c>
      <c r="K106" s="8" t="s">
        <v>3541</v>
      </c>
      <c r="L106" s="8" t="s">
        <v>3541</v>
      </c>
      <c r="M106" s="8" t="s">
        <v>3541</v>
      </c>
      <c r="N106" s="8" t="s">
        <v>3541</v>
      </c>
      <c r="O106" s="8" t="s">
        <v>24</v>
      </c>
      <c r="P106" s="8" t="s">
        <v>0</v>
      </c>
      <c r="Q106" s="8" t="s">
        <v>339</v>
      </c>
      <c r="R106" s="8" t="s">
        <v>25</v>
      </c>
      <c r="S106" s="8" t="s">
        <v>224</v>
      </c>
      <c r="T106" s="8" t="s">
        <v>1</v>
      </c>
      <c r="U106" s="8" t="s">
        <v>223</v>
      </c>
      <c r="V106" s="8" t="s">
        <v>28</v>
      </c>
      <c r="W106" s="8" t="s">
        <v>32</v>
      </c>
      <c r="X106" s="8" t="s">
        <v>2857</v>
      </c>
      <c r="Y106" s="8" t="s">
        <v>1666</v>
      </c>
      <c r="Z106" s="8" t="s">
        <v>333</v>
      </c>
      <c r="AA106" s="8" t="s">
        <v>130</v>
      </c>
      <c r="AB106" s="8" t="s">
        <v>3403</v>
      </c>
      <c r="AC106" s="8" t="s">
        <v>900</v>
      </c>
      <c r="AD106" s="8" t="s">
        <v>284</v>
      </c>
      <c r="AE106" s="8" t="s">
        <v>316</v>
      </c>
      <c r="AF106" s="8" t="s">
        <v>3404</v>
      </c>
      <c r="AG106" s="8" t="s">
        <v>501</v>
      </c>
      <c r="AH106" s="8" t="s">
        <v>1263</v>
      </c>
      <c r="AI106" s="8" t="s">
        <v>42</v>
      </c>
      <c r="AJ106" s="8" t="s">
        <v>3405</v>
      </c>
      <c r="AK106" s="8" t="s">
        <v>1152</v>
      </c>
      <c r="AL106" s="8" t="s">
        <v>191</v>
      </c>
      <c r="AM106" s="8" t="s">
        <v>81</v>
      </c>
      <c r="AN106" s="9">
        <f t="shared" si="3"/>
        <v>70.29032258064515</v>
      </c>
      <c r="AO106" s="9">
        <f t="shared" si="4"/>
        <v>21.087096774193547</v>
      </c>
      <c r="AP106" s="9">
        <v>66.57142857142857</v>
      </c>
      <c r="AQ106" s="8">
        <f t="shared" si="5"/>
        <v>8</v>
      </c>
      <c r="AR106" s="9">
        <v>29.087096774193547</v>
      </c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ht="15">
      <c r="A107" s="7">
        <v>105</v>
      </c>
      <c r="B107" s="8" t="s">
        <v>2512</v>
      </c>
      <c r="C107" s="8" t="s">
        <v>2513</v>
      </c>
      <c r="D107" s="8" t="s">
        <v>2514</v>
      </c>
      <c r="E107" s="8" t="s">
        <v>2515</v>
      </c>
      <c r="F107" s="8" t="s">
        <v>2516</v>
      </c>
      <c r="G107" s="8" t="s">
        <v>2516</v>
      </c>
      <c r="H107" s="8" t="s">
        <v>1933</v>
      </c>
      <c r="I107" s="8" t="s">
        <v>35</v>
      </c>
      <c r="J107" s="8" t="s">
        <v>23</v>
      </c>
      <c r="K107" s="8" t="s">
        <v>3541</v>
      </c>
      <c r="L107" s="8" t="s">
        <v>3541</v>
      </c>
      <c r="M107" s="8" t="s">
        <v>3541</v>
      </c>
      <c r="N107" s="8" t="s">
        <v>3541</v>
      </c>
      <c r="O107" s="8" t="s">
        <v>24</v>
      </c>
      <c r="P107" s="8" t="s">
        <v>0</v>
      </c>
      <c r="Q107" s="8" t="s">
        <v>204</v>
      </c>
      <c r="R107" s="8" t="s">
        <v>25</v>
      </c>
      <c r="S107" s="8" t="s">
        <v>184</v>
      </c>
      <c r="T107" s="8" t="s">
        <v>1</v>
      </c>
      <c r="U107" s="8" t="s">
        <v>211</v>
      </c>
      <c r="V107" s="8" t="s">
        <v>28</v>
      </c>
      <c r="W107" s="8" t="s">
        <v>108</v>
      </c>
      <c r="X107" s="8" t="s">
        <v>1718</v>
      </c>
      <c r="Y107" s="8" t="s">
        <v>902</v>
      </c>
      <c r="Z107" s="8" t="s">
        <v>560</v>
      </c>
      <c r="AA107" s="8" t="s">
        <v>130</v>
      </c>
      <c r="AB107" s="8" t="s">
        <v>2517</v>
      </c>
      <c r="AC107" s="8" t="s">
        <v>1021</v>
      </c>
      <c r="AD107" s="8" t="s">
        <v>154</v>
      </c>
      <c r="AE107" s="8" t="s">
        <v>108</v>
      </c>
      <c r="AF107" s="8" t="s">
        <v>2068</v>
      </c>
      <c r="AG107" s="8" t="s">
        <v>367</v>
      </c>
      <c r="AH107" s="8" t="s">
        <v>561</v>
      </c>
      <c r="AI107" s="8" t="s">
        <v>98</v>
      </c>
      <c r="AJ107" s="8"/>
      <c r="AK107" s="8"/>
      <c r="AL107" s="8"/>
      <c r="AM107" s="8"/>
      <c r="AN107" s="9">
        <f t="shared" si="3"/>
        <v>70.1951219512195</v>
      </c>
      <c r="AO107" s="9">
        <f t="shared" si="4"/>
        <v>21.05853658536585</v>
      </c>
      <c r="AP107" s="9">
        <v>71.48387096774194</v>
      </c>
      <c r="AQ107" s="8">
        <f t="shared" si="5"/>
        <v>8</v>
      </c>
      <c r="AR107" s="9">
        <v>29.05853658536585</v>
      </c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ht="15">
      <c r="A108" s="7">
        <v>106</v>
      </c>
      <c r="B108" s="8" t="s">
        <v>3422</v>
      </c>
      <c r="C108" s="8" t="s">
        <v>2558</v>
      </c>
      <c r="D108" s="8" t="s">
        <v>1165</v>
      </c>
      <c r="E108" s="8" t="s">
        <v>493</v>
      </c>
      <c r="F108" s="8" t="s">
        <v>3402</v>
      </c>
      <c r="G108" s="8" t="s">
        <v>3423</v>
      </c>
      <c r="H108" s="8" t="s">
        <v>2756</v>
      </c>
      <c r="I108" s="8" t="s">
        <v>22</v>
      </c>
      <c r="J108" s="8" t="s">
        <v>23</v>
      </c>
      <c r="K108" s="8" t="s">
        <v>3541</v>
      </c>
      <c r="L108" s="8" t="s">
        <v>3541</v>
      </c>
      <c r="M108" s="8" t="s">
        <v>3541</v>
      </c>
      <c r="N108" s="8" t="s">
        <v>3541</v>
      </c>
      <c r="O108" s="8" t="s">
        <v>24</v>
      </c>
      <c r="P108" s="8" t="s">
        <v>0</v>
      </c>
      <c r="Q108" s="8" t="s">
        <v>339</v>
      </c>
      <c r="R108" s="8" t="s">
        <v>25</v>
      </c>
      <c r="S108" s="8" t="s">
        <v>224</v>
      </c>
      <c r="T108" s="8" t="s">
        <v>1</v>
      </c>
      <c r="U108" s="8" t="s">
        <v>223</v>
      </c>
      <c r="V108" s="8" t="s">
        <v>28</v>
      </c>
      <c r="W108" s="8" t="s">
        <v>32</v>
      </c>
      <c r="X108" s="8" t="s">
        <v>2857</v>
      </c>
      <c r="Y108" s="8" t="s">
        <v>1664</v>
      </c>
      <c r="Z108" s="8" t="s">
        <v>333</v>
      </c>
      <c r="AA108" s="8" t="s">
        <v>130</v>
      </c>
      <c r="AB108" s="8" t="s">
        <v>3403</v>
      </c>
      <c r="AC108" s="8" t="s">
        <v>900</v>
      </c>
      <c r="AD108" s="8" t="s">
        <v>284</v>
      </c>
      <c r="AE108" s="8" t="s">
        <v>316</v>
      </c>
      <c r="AF108" s="8" t="s">
        <v>3424</v>
      </c>
      <c r="AG108" s="8" t="s">
        <v>375</v>
      </c>
      <c r="AH108" s="8" t="s">
        <v>107</v>
      </c>
      <c r="AI108" s="8" t="s">
        <v>26</v>
      </c>
      <c r="AJ108" s="8" t="s">
        <v>3405</v>
      </c>
      <c r="AK108" s="8" t="s">
        <v>377</v>
      </c>
      <c r="AL108" s="8" t="s">
        <v>182</v>
      </c>
      <c r="AM108" s="8" t="s">
        <v>81</v>
      </c>
      <c r="AN108" s="9">
        <f t="shared" si="3"/>
        <v>70.19354838709677</v>
      </c>
      <c r="AO108" s="9">
        <f t="shared" si="4"/>
        <v>21.05806451612903</v>
      </c>
      <c r="AP108" s="9">
        <v>65.29411764705883</v>
      </c>
      <c r="AQ108" s="8">
        <f t="shared" si="5"/>
        <v>8</v>
      </c>
      <c r="AR108" s="9">
        <v>29.05806451612903</v>
      </c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ht="15">
      <c r="A109" s="7">
        <v>107</v>
      </c>
      <c r="B109" s="8" t="s">
        <v>2344</v>
      </c>
      <c r="C109" s="8" t="s">
        <v>233</v>
      </c>
      <c r="D109" s="8" t="s">
        <v>2345</v>
      </c>
      <c r="E109" s="8" t="s">
        <v>1851</v>
      </c>
      <c r="F109" s="8" t="s">
        <v>2346</v>
      </c>
      <c r="G109" s="8" t="s">
        <v>2346</v>
      </c>
      <c r="H109" s="8" t="s">
        <v>2347</v>
      </c>
      <c r="I109" s="8" t="s">
        <v>35</v>
      </c>
      <c r="J109" s="8" t="s">
        <v>23</v>
      </c>
      <c r="K109" s="8" t="s">
        <v>3541</v>
      </c>
      <c r="L109" s="8" t="s">
        <v>3541</v>
      </c>
      <c r="M109" s="8" t="s">
        <v>3541</v>
      </c>
      <c r="N109" s="8" t="s">
        <v>3541</v>
      </c>
      <c r="O109" s="8" t="s">
        <v>24</v>
      </c>
      <c r="P109" s="8" t="s">
        <v>0</v>
      </c>
      <c r="Q109" s="8" t="s">
        <v>311</v>
      </c>
      <c r="R109" s="8" t="s">
        <v>25</v>
      </c>
      <c r="S109" s="8" t="s">
        <v>81</v>
      </c>
      <c r="T109" s="8" t="s">
        <v>1</v>
      </c>
      <c r="U109" s="8" t="s">
        <v>474</v>
      </c>
      <c r="V109" s="8" t="s">
        <v>28</v>
      </c>
      <c r="W109" s="8" t="s">
        <v>77</v>
      </c>
      <c r="X109" s="8" t="s">
        <v>262</v>
      </c>
      <c r="Y109" s="8" t="s">
        <v>1881</v>
      </c>
      <c r="Z109" s="8" t="s">
        <v>267</v>
      </c>
      <c r="AA109" s="8" t="s">
        <v>130</v>
      </c>
      <c r="AB109" s="8" t="s">
        <v>33</v>
      </c>
      <c r="AC109" s="8" t="s">
        <v>2188</v>
      </c>
      <c r="AD109" s="8" t="s">
        <v>21</v>
      </c>
      <c r="AE109" s="8" t="s">
        <v>510</v>
      </c>
      <c r="AF109" s="8" t="s">
        <v>518</v>
      </c>
      <c r="AG109" s="8" t="s">
        <v>1420</v>
      </c>
      <c r="AH109" s="8" t="s">
        <v>31</v>
      </c>
      <c r="AI109" s="8" t="s">
        <v>184</v>
      </c>
      <c r="AJ109" s="8"/>
      <c r="AK109" s="8"/>
      <c r="AL109" s="8"/>
      <c r="AM109" s="8"/>
      <c r="AN109" s="9">
        <f t="shared" si="3"/>
        <v>70.10958904109589</v>
      </c>
      <c r="AO109" s="9">
        <f t="shared" si="4"/>
        <v>21.032876712328765</v>
      </c>
      <c r="AP109" s="9">
        <v>79.25</v>
      </c>
      <c r="AQ109" s="8">
        <f t="shared" si="5"/>
        <v>8</v>
      </c>
      <c r="AR109" s="9">
        <v>29.032876712328765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ht="15">
      <c r="A110" s="7">
        <v>108</v>
      </c>
      <c r="B110" s="8" t="s">
        <v>1277</v>
      </c>
      <c r="C110" s="8" t="s">
        <v>1278</v>
      </c>
      <c r="D110" s="8" t="s">
        <v>1279</v>
      </c>
      <c r="E110" s="8" t="s">
        <v>1280</v>
      </c>
      <c r="F110" s="8" t="s">
        <v>1281</v>
      </c>
      <c r="G110" s="8" t="s">
        <v>1281</v>
      </c>
      <c r="H110" s="8" t="s">
        <v>293</v>
      </c>
      <c r="I110" s="8" t="s">
        <v>22</v>
      </c>
      <c r="J110" s="8" t="s">
        <v>23</v>
      </c>
      <c r="K110" s="8" t="s">
        <v>3541</v>
      </c>
      <c r="L110" s="8" t="s">
        <v>3541</v>
      </c>
      <c r="M110" s="8" t="s">
        <v>3541</v>
      </c>
      <c r="N110" s="8" t="s">
        <v>71</v>
      </c>
      <c r="O110" s="8" t="s">
        <v>24</v>
      </c>
      <c r="P110" s="8" t="s">
        <v>0</v>
      </c>
      <c r="Q110" s="8">
        <v>334</v>
      </c>
      <c r="R110" s="8">
        <v>650</v>
      </c>
      <c r="S110" s="8">
        <v>51</v>
      </c>
      <c r="T110" s="8" t="s">
        <v>1</v>
      </c>
      <c r="U110" s="8">
        <v>270</v>
      </c>
      <c r="V110" s="8">
        <v>450</v>
      </c>
      <c r="W110" s="8">
        <v>60</v>
      </c>
      <c r="X110" s="8" t="s">
        <v>48</v>
      </c>
      <c r="Y110" s="8" t="s">
        <v>183</v>
      </c>
      <c r="Z110" s="8" t="s">
        <v>21</v>
      </c>
      <c r="AA110" s="8" t="s">
        <v>130</v>
      </c>
      <c r="AB110" s="8" t="s">
        <v>33</v>
      </c>
      <c r="AC110" s="8" t="s">
        <v>183</v>
      </c>
      <c r="AD110" s="8" t="s">
        <v>21</v>
      </c>
      <c r="AE110" s="8" t="s">
        <v>130</v>
      </c>
      <c r="AF110" s="8" t="s">
        <v>518</v>
      </c>
      <c r="AG110" s="8" t="s">
        <v>247</v>
      </c>
      <c r="AH110" s="8" t="s">
        <v>60</v>
      </c>
      <c r="AI110" s="8" t="s">
        <v>313</v>
      </c>
      <c r="AJ110" s="8"/>
      <c r="AK110" s="8"/>
      <c r="AL110" s="8"/>
      <c r="AM110" s="8"/>
      <c r="AN110" s="9">
        <f t="shared" si="3"/>
        <v>70.1</v>
      </c>
      <c r="AO110" s="9">
        <f t="shared" si="4"/>
        <v>21.03</v>
      </c>
      <c r="AP110" s="9">
        <v>73.07692307692307</v>
      </c>
      <c r="AQ110" s="8">
        <f t="shared" si="5"/>
        <v>8</v>
      </c>
      <c r="AR110" s="9">
        <v>29.03</v>
      </c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ht="15">
      <c r="A111" s="7">
        <v>109</v>
      </c>
      <c r="B111" s="8" t="s">
        <v>1512</v>
      </c>
      <c r="C111" s="8" t="s">
        <v>137</v>
      </c>
      <c r="D111" s="8" t="s">
        <v>1183</v>
      </c>
      <c r="E111" s="8" t="s">
        <v>1513</v>
      </c>
      <c r="F111" s="8" t="s">
        <v>1514</v>
      </c>
      <c r="G111" s="8" t="s">
        <v>1514</v>
      </c>
      <c r="H111" s="8" t="s">
        <v>1515</v>
      </c>
      <c r="I111" s="8" t="s">
        <v>35</v>
      </c>
      <c r="J111" s="8" t="s">
        <v>23</v>
      </c>
      <c r="K111" s="8" t="s">
        <v>3541</v>
      </c>
      <c r="L111" s="8" t="s">
        <v>3541</v>
      </c>
      <c r="M111" s="8" t="s">
        <v>3541</v>
      </c>
      <c r="N111" s="8" t="s">
        <v>3541</v>
      </c>
      <c r="O111" s="8" t="s">
        <v>24</v>
      </c>
      <c r="P111" s="8" t="s">
        <v>0</v>
      </c>
      <c r="Q111" s="8">
        <v>363</v>
      </c>
      <c r="R111" s="8">
        <v>650</v>
      </c>
      <c r="S111" s="8">
        <v>55</v>
      </c>
      <c r="T111" s="8" t="s">
        <v>1</v>
      </c>
      <c r="U111" s="8">
        <v>225</v>
      </c>
      <c r="V111" s="8">
        <v>450</v>
      </c>
      <c r="W111" s="8">
        <v>50</v>
      </c>
      <c r="X111" s="8" t="s">
        <v>980</v>
      </c>
      <c r="Y111" s="8" t="s">
        <v>1082</v>
      </c>
      <c r="Z111" s="8" t="s">
        <v>134</v>
      </c>
      <c r="AA111" s="8" t="s">
        <v>130</v>
      </c>
      <c r="AB111" s="8" t="s">
        <v>714</v>
      </c>
      <c r="AC111" s="8" t="s">
        <v>1380</v>
      </c>
      <c r="AD111" s="8" t="s">
        <v>289</v>
      </c>
      <c r="AE111" s="8" t="s">
        <v>171</v>
      </c>
      <c r="AF111" s="8" t="s">
        <v>1104</v>
      </c>
      <c r="AG111" s="8" t="s">
        <v>1516</v>
      </c>
      <c r="AH111" s="8" t="s">
        <v>523</v>
      </c>
      <c r="AI111" s="8" t="s">
        <v>108</v>
      </c>
      <c r="AJ111" s="8"/>
      <c r="AK111" s="8"/>
      <c r="AL111" s="8"/>
      <c r="AM111" s="8"/>
      <c r="AN111" s="9">
        <f t="shared" si="3"/>
        <v>70.07407407407408</v>
      </c>
      <c r="AO111" s="9">
        <f t="shared" si="4"/>
        <v>21.022222222222222</v>
      </c>
      <c r="AP111" s="9">
        <v>72.17543859649123</v>
      </c>
      <c r="AQ111" s="8">
        <f t="shared" si="5"/>
        <v>8</v>
      </c>
      <c r="AR111" s="9">
        <v>29.022222222222222</v>
      </c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ht="15">
      <c r="A112" s="7">
        <v>110</v>
      </c>
      <c r="B112" s="8" t="s">
        <v>1429</v>
      </c>
      <c r="C112" s="8" t="s">
        <v>1358</v>
      </c>
      <c r="D112" s="8" t="s">
        <v>1430</v>
      </c>
      <c r="E112" s="8" t="s">
        <v>338</v>
      </c>
      <c r="F112" s="8" t="s">
        <v>1431</v>
      </c>
      <c r="G112" s="8" t="s">
        <v>1431</v>
      </c>
      <c r="H112" s="8" t="s">
        <v>1432</v>
      </c>
      <c r="I112" s="8" t="s">
        <v>22</v>
      </c>
      <c r="J112" s="8" t="s">
        <v>23</v>
      </c>
      <c r="K112" s="8" t="s">
        <v>3541</v>
      </c>
      <c r="L112" s="8" t="s">
        <v>3541</v>
      </c>
      <c r="M112" s="8" t="s">
        <v>3541</v>
      </c>
      <c r="N112" s="8" t="s">
        <v>3541</v>
      </c>
      <c r="O112" s="8" t="s">
        <v>24</v>
      </c>
      <c r="P112" s="8" t="s">
        <v>0</v>
      </c>
      <c r="Q112" s="8">
        <v>100</v>
      </c>
      <c r="R112" s="8">
        <v>500</v>
      </c>
      <c r="S112" s="8">
        <v>20</v>
      </c>
      <c r="T112" s="8" t="s">
        <v>1</v>
      </c>
      <c r="U112" s="8">
        <v>89</v>
      </c>
      <c r="V112" s="8">
        <v>90</v>
      </c>
      <c r="W112" s="8">
        <v>98</v>
      </c>
      <c r="X112" s="8" t="s">
        <v>33</v>
      </c>
      <c r="Y112" s="8" t="s">
        <v>160</v>
      </c>
      <c r="Z112" s="8" t="s">
        <v>1135</v>
      </c>
      <c r="AA112" s="8" t="s">
        <v>1007</v>
      </c>
      <c r="AB112" s="8" t="s">
        <v>115</v>
      </c>
      <c r="AC112" s="8" t="s">
        <v>1186</v>
      </c>
      <c r="AD112" s="8" t="s">
        <v>172</v>
      </c>
      <c r="AE112" s="8" t="s">
        <v>245</v>
      </c>
      <c r="AF112" s="8"/>
      <c r="AG112" s="8"/>
      <c r="AH112" s="8"/>
      <c r="AI112" s="8"/>
      <c r="AJ112" s="8"/>
      <c r="AK112" s="8"/>
      <c r="AL112" s="8"/>
      <c r="AM112" s="8"/>
      <c r="AN112" s="9">
        <f t="shared" si="3"/>
        <v>96.66666666666667</v>
      </c>
      <c r="AO112" s="9">
        <f t="shared" si="4"/>
        <v>29</v>
      </c>
      <c r="AP112" s="9">
        <v>0</v>
      </c>
      <c r="AQ112" s="8">
        <f t="shared" si="5"/>
        <v>0</v>
      </c>
      <c r="AR112" s="9">
        <v>29</v>
      </c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ht="15">
      <c r="A113" s="7">
        <v>111</v>
      </c>
      <c r="B113" s="8" t="s">
        <v>2894</v>
      </c>
      <c r="C113" s="8" t="s">
        <v>661</v>
      </c>
      <c r="D113" s="8" t="s">
        <v>2895</v>
      </c>
      <c r="E113" s="8" t="s">
        <v>779</v>
      </c>
      <c r="F113" s="8" t="s">
        <v>2896</v>
      </c>
      <c r="G113" s="8" t="s">
        <v>2896</v>
      </c>
      <c r="H113" s="8" t="s">
        <v>1894</v>
      </c>
      <c r="I113" s="8" t="s">
        <v>35</v>
      </c>
      <c r="J113" s="8" t="s">
        <v>85</v>
      </c>
      <c r="K113" s="8" t="s">
        <v>3541</v>
      </c>
      <c r="L113" s="8" t="s">
        <v>3541</v>
      </c>
      <c r="M113" s="8" t="s">
        <v>3541</v>
      </c>
      <c r="N113" s="8" t="s">
        <v>3541</v>
      </c>
      <c r="O113" s="8" t="s">
        <v>24</v>
      </c>
      <c r="P113" s="8" t="s">
        <v>0</v>
      </c>
      <c r="Q113" s="8" t="s">
        <v>436</v>
      </c>
      <c r="R113" s="8" t="s">
        <v>102</v>
      </c>
      <c r="S113" s="8" t="s">
        <v>37</v>
      </c>
      <c r="T113" s="8" t="s">
        <v>1</v>
      </c>
      <c r="U113" s="8" t="s">
        <v>27</v>
      </c>
      <c r="V113" s="8" t="s">
        <v>28</v>
      </c>
      <c r="W113" s="8" t="s">
        <v>29</v>
      </c>
      <c r="X113" s="8" t="s">
        <v>639</v>
      </c>
      <c r="Y113" s="8" t="s">
        <v>2055</v>
      </c>
      <c r="Z113" s="8" t="s">
        <v>416</v>
      </c>
      <c r="AA113" s="8" t="s">
        <v>91</v>
      </c>
      <c r="AB113" s="8" t="s">
        <v>639</v>
      </c>
      <c r="AC113" s="8" t="s">
        <v>2055</v>
      </c>
      <c r="AD113" s="8" t="s">
        <v>416</v>
      </c>
      <c r="AE113" s="8" t="s">
        <v>91</v>
      </c>
      <c r="AF113" s="8" t="s">
        <v>33</v>
      </c>
      <c r="AG113" s="8" t="s">
        <v>500</v>
      </c>
      <c r="AH113" s="8" t="s">
        <v>34</v>
      </c>
      <c r="AI113" s="8" t="s">
        <v>26</v>
      </c>
      <c r="AJ113" s="8" t="s">
        <v>336</v>
      </c>
      <c r="AK113" s="8" t="s">
        <v>1811</v>
      </c>
      <c r="AL113" s="8" t="s">
        <v>60</v>
      </c>
      <c r="AM113" s="8" t="s">
        <v>91</v>
      </c>
      <c r="AN113" s="9">
        <f t="shared" si="3"/>
        <v>69.97619047619048</v>
      </c>
      <c r="AO113" s="9">
        <f t="shared" si="4"/>
        <v>20.992857142857147</v>
      </c>
      <c r="AP113" s="9">
        <v>65.56521739130434</v>
      </c>
      <c r="AQ113" s="8">
        <f t="shared" si="5"/>
        <v>8</v>
      </c>
      <c r="AR113" s="9">
        <v>28.992857142857147</v>
      </c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ht="15">
      <c r="A114" s="7">
        <v>112</v>
      </c>
      <c r="B114" s="8" t="s">
        <v>3376</v>
      </c>
      <c r="C114" s="8" t="s">
        <v>1530</v>
      </c>
      <c r="D114" s="8" t="s">
        <v>824</v>
      </c>
      <c r="E114" s="8" t="s">
        <v>1492</v>
      </c>
      <c r="F114" s="8" t="s">
        <v>3377</v>
      </c>
      <c r="G114" s="8" t="s">
        <v>3377</v>
      </c>
      <c r="H114" s="8" t="s">
        <v>1994</v>
      </c>
      <c r="I114" s="8" t="s">
        <v>22</v>
      </c>
      <c r="J114" s="8" t="s">
        <v>85</v>
      </c>
      <c r="K114" s="8" t="s">
        <v>3541</v>
      </c>
      <c r="L114" s="8" t="s">
        <v>3541</v>
      </c>
      <c r="M114" s="8" t="s">
        <v>3541</v>
      </c>
      <c r="N114" s="8" t="s">
        <v>3541</v>
      </c>
      <c r="O114" s="8" t="s">
        <v>24</v>
      </c>
      <c r="P114" s="8" t="s">
        <v>0</v>
      </c>
      <c r="Q114" s="8" t="s">
        <v>299</v>
      </c>
      <c r="R114" s="8" t="s">
        <v>25</v>
      </c>
      <c r="S114" s="8" t="s">
        <v>124</v>
      </c>
      <c r="T114" s="8" t="s">
        <v>1</v>
      </c>
      <c r="U114" s="8" t="s">
        <v>484</v>
      </c>
      <c r="V114" s="8" t="s">
        <v>28</v>
      </c>
      <c r="W114" s="8" t="s">
        <v>47</v>
      </c>
      <c r="X114" s="8" t="s">
        <v>2834</v>
      </c>
      <c r="Y114" s="8" t="s">
        <v>1810</v>
      </c>
      <c r="Z114" s="8" t="s">
        <v>765</v>
      </c>
      <c r="AA114" s="8" t="s">
        <v>91</v>
      </c>
      <c r="AB114" s="8" t="s">
        <v>3378</v>
      </c>
      <c r="AC114" s="8" t="s">
        <v>1449</v>
      </c>
      <c r="AD114" s="8" t="s">
        <v>189</v>
      </c>
      <c r="AE114" s="8" t="s">
        <v>130</v>
      </c>
      <c r="AF114" s="8" t="s">
        <v>213</v>
      </c>
      <c r="AG114" s="8" t="s">
        <v>957</v>
      </c>
      <c r="AH114" s="8" t="s">
        <v>268</v>
      </c>
      <c r="AI114" s="8" t="s">
        <v>130</v>
      </c>
      <c r="AJ114" s="8"/>
      <c r="AK114" s="8"/>
      <c r="AL114" s="8"/>
      <c r="AM114" s="8"/>
      <c r="AN114" s="9">
        <f t="shared" si="3"/>
        <v>69.97101449275362</v>
      </c>
      <c r="AO114" s="9">
        <f t="shared" si="4"/>
        <v>20.99130434782609</v>
      </c>
      <c r="AP114" s="9">
        <v>70.23809523809523</v>
      </c>
      <c r="AQ114" s="8">
        <f t="shared" si="5"/>
        <v>8</v>
      </c>
      <c r="AR114" s="9">
        <v>28.99130434782609</v>
      </c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ht="15">
      <c r="A115" s="7">
        <v>113</v>
      </c>
      <c r="B115" s="8" t="s">
        <v>3144</v>
      </c>
      <c r="C115" s="8" t="s">
        <v>1222</v>
      </c>
      <c r="D115" s="8" t="s">
        <v>3145</v>
      </c>
      <c r="E115" s="8" t="s">
        <v>3146</v>
      </c>
      <c r="F115" s="8" t="s">
        <v>3147</v>
      </c>
      <c r="G115" s="8" t="s">
        <v>3147</v>
      </c>
      <c r="H115" s="8" t="s">
        <v>2583</v>
      </c>
      <c r="I115" s="8" t="s">
        <v>35</v>
      </c>
      <c r="J115" s="8" t="s">
        <v>62</v>
      </c>
      <c r="K115" s="8" t="s">
        <v>3541</v>
      </c>
      <c r="L115" s="8" t="s">
        <v>3541</v>
      </c>
      <c r="M115" s="8" t="s">
        <v>3541</v>
      </c>
      <c r="N115" s="8" t="s">
        <v>3541</v>
      </c>
      <c r="O115" s="8" t="s">
        <v>24</v>
      </c>
      <c r="P115" s="8" t="s">
        <v>0</v>
      </c>
      <c r="Q115" s="8" t="s">
        <v>776</v>
      </c>
      <c r="R115" s="8" t="s">
        <v>102</v>
      </c>
      <c r="S115" s="8" t="s">
        <v>39</v>
      </c>
      <c r="T115" s="8" t="s">
        <v>1</v>
      </c>
      <c r="U115" s="8" t="s">
        <v>475</v>
      </c>
      <c r="V115" s="8" t="s">
        <v>166</v>
      </c>
      <c r="W115" s="8" t="s">
        <v>88</v>
      </c>
      <c r="X115" s="8" t="s">
        <v>265</v>
      </c>
      <c r="Y115" s="8" t="s">
        <v>1789</v>
      </c>
      <c r="Z115" s="8" t="s">
        <v>681</v>
      </c>
      <c r="AA115" s="8" t="s">
        <v>91</v>
      </c>
      <c r="AB115" s="8" t="s">
        <v>58</v>
      </c>
      <c r="AC115" s="8" t="s">
        <v>2252</v>
      </c>
      <c r="AD115" s="8" t="s">
        <v>60</v>
      </c>
      <c r="AE115" s="8" t="s">
        <v>108</v>
      </c>
      <c r="AF115" s="8" t="s">
        <v>58</v>
      </c>
      <c r="AG115" s="8" t="s">
        <v>2252</v>
      </c>
      <c r="AH115" s="8" t="s">
        <v>60</v>
      </c>
      <c r="AI115" s="8" t="s">
        <v>108</v>
      </c>
      <c r="AJ115" s="8"/>
      <c r="AK115" s="8"/>
      <c r="AL115" s="8"/>
      <c r="AM115" s="8"/>
      <c r="AN115" s="9">
        <f t="shared" si="3"/>
        <v>69.97058823529412</v>
      </c>
      <c r="AO115" s="9">
        <f t="shared" si="4"/>
        <v>20.991176470588233</v>
      </c>
      <c r="AP115" s="9">
        <v>72.23076923076923</v>
      </c>
      <c r="AQ115" s="8">
        <f t="shared" si="5"/>
        <v>8</v>
      </c>
      <c r="AR115" s="9">
        <v>28.991176470588233</v>
      </c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ht="15">
      <c r="A116" s="7">
        <v>114</v>
      </c>
      <c r="B116" s="8" t="s">
        <v>3103</v>
      </c>
      <c r="C116" s="8" t="s">
        <v>580</v>
      </c>
      <c r="D116" s="8" t="s">
        <v>3104</v>
      </c>
      <c r="E116" s="8" t="s">
        <v>3105</v>
      </c>
      <c r="F116" s="8" t="s">
        <v>3106</v>
      </c>
      <c r="G116" s="8" t="s">
        <v>3106</v>
      </c>
      <c r="H116" s="8" t="s">
        <v>3107</v>
      </c>
      <c r="I116" s="8" t="s">
        <v>22</v>
      </c>
      <c r="J116" s="8" t="s">
        <v>62</v>
      </c>
      <c r="K116" s="8" t="s">
        <v>3541</v>
      </c>
      <c r="L116" s="8" t="s">
        <v>3541</v>
      </c>
      <c r="M116" s="8" t="s">
        <v>3541</v>
      </c>
      <c r="N116" s="8" t="s">
        <v>3541</v>
      </c>
      <c r="O116" s="8" t="s">
        <v>24</v>
      </c>
      <c r="P116" s="8" t="s">
        <v>0</v>
      </c>
      <c r="Q116" s="8" t="s">
        <v>667</v>
      </c>
      <c r="R116" s="8" t="s">
        <v>25</v>
      </c>
      <c r="S116" s="8" t="s">
        <v>323</v>
      </c>
      <c r="T116" s="8" t="s">
        <v>1</v>
      </c>
      <c r="U116" s="8" t="s">
        <v>366</v>
      </c>
      <c r="V116" s="8" t="s">
        <v>28</v>
      </c>
      <c r="W116" s="8" t="s">
        <v>47</v>
      </c>
      <c r="X116" s="8" t="s">
        <v>3108</v>
      </c>
      <c r="Y116" s="8" t="s">
        <v>1878</v>
      </c>
      <c r="Z116" s="8" t="s">
        <v>267</v>
      </c>
      <c r="AA116" s="8" t="s">
        <v>91</v>
      </c>
      <c r="AB116" s="8" t="s">
        <v>3108</v>
      </c>
      <c r="AC116" s="8" t="s">
        <v>1878</v>
      </c>
      <c r="AD116" s="8" t="s">
        <v>267</v>
      </c>
      <c r="AE116" s="8" t="s">
        <v>91</v>
      </c>
      <c r="AF116" s="8" t="s">
        <v>1104</v>
      </c>
      <c r="AG116" s="8" t="s">
        <v>1276</v>
      </c>
      <c r="AH116" s="8" t="s">
        <v>523</v>
      </c>
      <c r="AI116" s="8" t="s">
        <v>38</v>
      </c>
      <c r="AJ116" s="8"/>
      <c r="AK116" s="8"/>
      <c r="AL116" s="8"/>
      <c r="AM116" s="8"/>
      <c r="AN116" s="9">
        <f t="shared" si="3"/>
        <v>69.94520547945206</v>
      </c>
      <c r="AO116" s="9">
        <f t="shared" si="4"/>
        <v>20.983561643835618</v>
      </c>
      <c r="AP116" s="9">
        <v>61.824561403508774</v>
      </c>
      <c r="AQ116" s="8">
        <f t="shared" si="5"/>
        <v>8</v>
      </c>
      <c r="AR116" s="9">
        <v>28.983561643835618</v>
      </c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ht="15">
      <c r="A117" s="7">
        <v>115</v>
      </c>
      <c r="B117" s="8" t="s">
        <v>2466</v>
      </c>
      <c r="C117" s="8" t="s">
        <v>2467</v>
      </c>
      <c r="D117" s="8" t="s">
        <v>208</v>
      </c>
      <c r="E117" s="8" t="s">
        <v>2468</v>
      </c>
      <c r="F117" s="8" t="s">
        <v>2469</v>
      </c>
      <c r="G117" s="8" t="s">
        <v>2469</v>
      </c>
      <c r="H117" s="8" t="s">
        <v>1736</v>
      </c>
      <c r="I117" s="8" t="s">
        <v>22</v>
      </c>
      <c r="J117" s="8" t="s">
        <v>23</v>
      </c>
      <c r="K117" s="8" t="s">
        <v>3541</v>
      </c>
      <c r="L117" s="8" t="s">
        <v>3541</v>
      </c>
      <c r="M117" s="8" t="s">
        <v>3541</v>
      </c>
      <c r="N117" s="8" t="s">
        <v>3541</v>
      </c>
      <c r="O117" s="8" t="s">
        <v>24</v>
      </c>
      <c r="P117" s="8" t="s">
        <v>0</v>
      </c>
      <c r="Q117" s="8" t="s">
        <v>1582</v>
      </c>
      <c r="R117" s="8" t="s">
        <v>25</v>
      </c>
      <c r="S117" s="8" t="s">
        <v>94</v>
      </c>
      <c r="T117" s="8" t="s">
        <v>1</v>
      </c>
      <c r="U117" s="8" t="s">
        <v>489</v>
      </c>
      <c r="V117" s="8" t="s">
        <v>28</v>
      </c>
      <c r="W117" s="8" t="s">
        <v>57</v>
      </c>
      <c r="X117" s="8" t="s">
        <v>1439</v>
      </c>
      <c r="Y117" s="8" t="s">
        <v>131</v>
      </c>
      <c r="Z117" s="8" t="s">
        <v>140</v>
      </c>
      <c r="AA117" s="8" t="s">
        <v>91</v>
      </c>
      <c r="AB117" s="8" t="s">
        <v>33</v>
      </c>
      <c r="AC117" s="8" t="s">
        <v>915</v>
      </c>
      <c r="AD117" s="8" t="s">
        <v>129</v>
      </c>
      <c r="AE117" s="8" t="s">
        <v>91</v>
      </c>
      <c r="AF117" s="8" t="s">
        <v>213</v>
      </c>
      <c r="AG117" s="8" t="s">
        <v>1931</v>
      </c>
      <c r="AH117" s="8" t="s">
        <v>1403</v>
      </c>
      <c r="AI117" s="8" t="s">
        <v>75</v>
      </c>
      <c r="AJ117" s="8"/>
      <c r="AK117" s="8"/>
      <c r="AL117" s="8"/>
      <c r="AM117" s="8"/>
      <c r="AN117" s="9">
        <f t="shared" si="3"/>
        <v>69.93103448275862</v>
      </c>
      <c r="AO117" s="9">
        <f t="shared" si="4"/>
        <v>20.979310344827585</v>
      </c>
      <c r="AP117" s="9">
        <v>75.4857142857143</v>
      </c>
      <c r="AQ117" s="8">
        <f t="shared" si="5"/>
        <v>8</v>
      </c>
      <c r="AR117" s="9">
        <v>28.979310344827585</v>
      </c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ht="15">
      <c r="A118" s="7">
        <v>116</v>
      </c>
      <c r="B118" s="8" t="s">
        <v>2632</v>
      </c>
      <c r="C118" s="8" t="s">
        <v>2633</v>
      </c>
      <c r="D118" s="8" t="s">
        <v>2634</v>
      </c>
      <c r="E118" s="8" t="s">
        <v>1812</v>
      </c>
      <c r="F118" s="8" t="s">
        <v>2635</v>
      </c>
      <c r="G118" s="8" t="s">
        <v>2635</v>
      </c>
      <c r="H118" s="8" t="s">
        <v>2636</v>
      </c>
      <c r="I118" s="8" t="s">
        <v>35</v>
      </c>
      <c r="J118" s="8" t="s">
        <v>23</v>
      </c>
      <c r="K118" s="8" t="s">
        <v>3541</v>
      </c>
      <c r="L118" s="8" t="s">
        <v>3541</v>
      </c>
      <c r="M118" s="8" t="s">
        <v>3541</v>
      </c>
      <c r="N118" s="8" t="s">
        <v>3541</v>
      </c>
      <c r="O118" s="8" t="s">
        <v>24</v>
      </c>
      <c r="P118" s="8" t="s">
        <v>0</v>
      </c>
      <c r="Q118" s="8" t="s">
        <v>285</v>
      </c>
      <c r="R118" s="8" t="s">
        <v>25</v>
      </c>
      <c r="S118" s="8" t="s">
        <v>97</v>
      </c>
      <c r="T118" s="8" t="s">
        <v>1</v>
      </c>
      <c r="U118" s="8" t="s">
        <v>133</v>
      </c>
      <c r="V118" s="8" t="s">
        <v>28</v>
      </c>
      <c r="W118" s="8" t="s">
        <v>32</v>
      </c>
      <c r="X118" s="8" t="s">
        <v>95</v>
      </c>
      <c r="Y118" s="8" t="s">
        <v>2049</v>
      </c>
      <c r="Z118" s="8" t="s">
        <v>416</v>
      </c>
      <c r="AA118" s="8" t="s">
        <v>91</v>
      </c>
      <c r="AB118" s="8" t="s">
        <v>95</v>
      </c>
      <c r="AC118" s="8" t="s">
        <v>2049</v>
      </c>
      <c r="AD118" s="8" t="s">
        <v>416</v>
      </c>
      <c r="AE118" s="8" t="s">
        <v>91</v>
      </c>
      <c r="AF118" s="8" t="s">
        <v>205</v>
      </c>
      <c r="AG118" s="8" t="s">
        <v>1415</v>
      </c>
      <c r="AH118" s="8" t="s">
        <v>206</v>
      </c>
      <c r="AI118" s="8" t="s">
        <v>42</v>
      </c>
      <c r="AJ118" s="8"/>
      <c r="AK118" s="8"/>
      <c r="AL118" s="8"/>
      <c r="AM118" s="8"/>
      <c r="AN118" s="9">
        <f t="shared" si="3"/>
        <v>69.83333333333334</v>
      </c>
      <c r="AO118" s="9">
        <f t="shared" si="4"/>
        <v>20.950000000000003</v>
      </c>
      <c r="AP118" s="9">
        <v>66.78125</v>
      </c>
      <c r="AQ118" s="8">
        <f t="shared" si="5"/>
        <v>8</v>
      </c>
      <c r="AR118" s="9">
        <v>28.950000000000003</v>
      </c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ht="15">
      <c r="A119" s="7">
        <v>117</v>
      </c>
      <c r="B119" s="8" t="s">
        <v>2886</v>
      </c>
      <c r="C119" s="8" t="s">
        <v>298</v>
      </c>
      <c r="D119" s="8" t="s">
        <v>2887</v>
      </c>
      <c r="E119" s="8" t="s">
        <v>2148</v>
      </c>
      <c r="F119" s="8" t="s">
        <v>2888</v>
      </c>
      <c r="G119" s="8" t="s">
        <v>2888</v>
      </c>
      <c r="H119" s="8" t="s">
        <v>2889</v>
      </c>
      <c r="I119" s="8" t="s">
        <v>35</v>
      </c>
      <c r="J119" s="8" t="s">
        <v>23</v>
      </c>
      <c r="K119" s="8" t="s">
        <v>3541</v>
      </c>
      <c r="L119" s="8" t="s">
        <v>3541</v>
      </c>
      <c r="M119" s="8" t="s">
        <v>3541</v>
      </c>
      <c r="N119" s="8" t="s">
        <v>3541</v>
      </c>
      <c r="O119" s="8" t="s">
        <v>24</v>
      </c>
      <c r="P119" s="8" t="s">
        <v>0</v>
      </c>
      <c r="Q119" s="8" t="s">
        <v>684</v>
      </c>
      <c r="R119" s="8" t="s">
        <v>25</v>
      </c>
      <c r="S119" s="8" t="s">
        <v>97</v>
      </c>
      <c r="T119" s="8" t="s">
        <v>1</v>
      </c>
      <c r="U119" s="8" t="s">
        <v>223</v>
      </c>
      <c r="V119" s="8" t="s">
        <v>28</v>
      </c>
      <c r="W119" s="8" t="s">
        <v>32</v>
      </c>
      <c r="X119" s="8" t="s">
        <v>95</v>
      </c>
      <c r="Y119" s="8" t="s">
        <v>2062</v>
      </c>
      <c r="Z119" s="8" t="s">
        <v>1511</v>
      </c>
      <c r="AA119" s="8" t="s">
        <v>91</v>
      </c>
      <c r="AB119" s="8" t="s">
        <v>213</v>
      </c>
      <c r="AC119" s="8" t="s">
        <v>1443</v>
      </c>
      <c r="AD119" s="8" t="s">
        <v>289</v>
      </c>
      <c r="AE119" s="8" t="s">
        <v>283</v>
      </c>
      <c r="AF119" s="8" t="s">
        <v>213</v>
      </c>
      <c r="AG119" s="8" t="s">
        <v>1443</v>
      </c>
      <c r="AH119" s="8" t="s">
        <v>289</v>
      </c>
      <c r="AI119" s="8" t="s">
        <v>283</v>
      </c>
      <c r="AJ119" s="8"/>
      <c r="AK119" s="8"/>
      <c r="AL119" s="8"/>
      <c r="AM119" s="8"/>
      <c r="AN119" s="9">
        <f t="shared" si="3"/>
        <v>69.74117647058824</v>
      </c>
      <c r="AO119" s="9">
        <f t="shared" si="4"/>
        <v>20.922352941176474</v>
      </c>
      <c r="AP119" s="9">
        <v>77.16</v>
      </c>
      <c r="AQ119" s="8">
        <f t="shared" si="5"/>
        <v>8</v>
      </c>
      <c r="AR119" s="9">
        <v>28.922352941176474</v>
      </c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ht="15">
      <c r="A120" s="7">
        <v>118</v>
      </c>
      <c r="B120" s="8" t="s">
        <v>3245</v>
      </c>
      <c r="C120" s="8" t="s">
        <v>2004</v>
      </c>
      <c r="D120" s="8" t="s">
        <v>1293</v>
      </c>
      <c r="E120" s="8" t="s">
        <v>1614</v>
      </c>
      <c r="F120" s="8" t="s">
        <v>3246</v>
      </c>
      <c r="G120" s="8" t="s">
        <v>3246</v>
      </c>
      <c r="H120" s="8" t="s">
        <v>2733</v>
      </c>
      <c r="I120" s="8" t="s">
        <v>22</v>
      </c>
      <c r="J120" s="8" t="s">
        <v>85</v>
      </c>
      <c r="K120" s="8" t="s">
        <v>3541</v>
      </c>
      <c r="L120" s="8" t="s">
        <v>3541</v>
      </c>
      <c r="M120" s="8" t="s">
        <v>3541</v>
      </c>
      <c r="N120" s="8" t="s">
        <v>3541</v>
      </c>
      <c r="O120" s="8" t="s">
        <v>24</v>
      </c>
      <c r="P120" s="8" t="s">
        <v>0</v>
      </c>
      <c r="Q120" s="8" t="s">
        <v>811</v>
      </c>
      <c r="R120" s="8" t="s">
        <v>25</v>
      </c>
      <c r="S120" s="8" t="s">
        <v>77</v>
      </c>
      <c r="T120" s="8" t="s">
        <v>1</v>
      </c>
      <c r="U120" s="8" t="s">
        <v>542</v>
      </c>
      <c r="V120" s="8" t="s">
        <v>28</v>
      </c>
      <c r="W120" s="8" t="s">
        <v>38</v>
      </c>
      <c r="X120" s="8" t="s">
        <v>980</v>
      </c>
      <c r="Y120" s="8" t="s">
        <v>1802</v>
      </c>
      <c r="Z120" s="8" t="s">
        <v>765</v>
      </c>
      <c r="AA120" s="8" t="s">
        <v>91</v>
      </c>
      <c r="AB120" s="8" t="s">
        <v>518</v>
      </c>
      <c r="AC120" s="8" t="s">
        <v>466</v>
      </c>
      <c r="AD120" s="8" t="s">
        <v>60</v>
      </c>
      <c r="AE120" s="8" t="s">
        <v>42</v>
      </c>
      <c r="AF120" s="8" t="s">
        <v>213</v>
      </c>
      <c r="AG120" s="8" t="s">
        <v>690</v>
      </c>
      <c r="AH120" s="8" t="s">
        <v>129</v>
      </c>
      <c r="AI120" s="8" t="s">
        <v>171</v>
      </c>
      <c r="AJ120" s="8"/>
      <c r="AK120" s="8"/>
      <c r="AL120" s="8"/>
      <c r="AM120" s="8"/>
      <c r="AN120" s="9">
        <f t="shared" si="3"/>
        <v>69.65217391304348</v>
      </c>
      <c r="AO120" s="9">
        <f t="shared" si="4"/>
        <v>20.895652173913046</v>
      </c>
      <c r="AP120" s="9">
        <v>74.72727272727273</v>
      </c>
      <c r="AQ120" s="8">
        <f t="shared" si="5"/>
        <v>8</v>
      </c>
      <c r="AR120" s="9">
        <v>28.895652173913046</v>
      </c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ht="15">
      <c r="A121" s="7">
        <v>119</v>
      </c>
      <c r="B121" s="8" t="s">
        <v>2297</v>
      </c>
      <c r="C121" s="8" t="s">
        <v>1548</v>
      </c>
      <c r="D121" s="8" t="s">
        <v>2298</v>
      </c>
      <c r="E121" s="8" t="s">
        <v>598</v>
      </c>
      <c r="F121" s="8" t="s">
        <v>2299</v>
      </c>
      <c r="G121" s="8" t="s">
        <v>2299</v>
      </c>
      <c r="H121" s="8" t="s">
        <v>2250</v>
      </c>
      <c r="I121" s="8" t="s">
        <v>22</v>
      </c>
      <c r="J121" s="8" t="s">
        <v>85</v>
      </c>
      <c r="K121" s="8" t="s">
        <v>3541</v>
      </c>
      <c r="L121" s="8" t="s">
        <v>112</v>
      </c>
      <c r="M121" s="8" t="s">
        <v>3541</v>
      </c>
      <c r="N121" s="8" t="s">
        <v>3541</v>
      </c>
      <c r="O121" s="8" t="s">
        <v>24</v>
      </c>
      <c r="P121" s="8" t="s">
        <v>0</v>
      </c>
      <c r="Q121" s="8" t="s">
        <v>468</v>
      </c>
      <c r="R121" s="8" t="s">
        <v>25</v>
      </c>
      <c r="S121" s="8" t="s">
        <v>443</v>
      </c>
      <c r="T121" s="8" t="s">
        <v>1</v>
      </c>
      <c r="U121" s="8" t="s">
        <v>46</v>
      </c>
      <c r="V121" s="8" t="s">
        <v>28</v>
      </c>
      <c r="W121" s="8" t="s">
        <v>47</v>
      </c>
      <c r="X121" s="8" t="s">
        <v>2300</v>
      </c>
      <c r="Y121" s="8" t="s">
        <v>1872</v>
      </c>
      <c r="Z121" s="8" t="s">
        <v>267</v>
      </c>
      <c r="AA121" s="8" t="s">
        <v>91</v>
      </c>
      <c r="AB121" s="8" t="s">
        <v>2024</v>
      </c>
      <c r="AC121" s="8" t="s">
        <v>1142</v>
      </c>
      <c r="AD121" s="8" t="s">
        <v>451</v>
      </c>
      <c r="AE121" s="8" t="s">
        <v>42</v>
      </c>
      <c r="AF121" s="8" t="s">
        <v>2024</v>
      </c>
      <c r="AG121" s="8" t="s">
        <v>1142</v>
      </c>
      <c r="AH121" s="8" t="s">
        <v>451</v>
      </c>
      <c r="AI121" s="8" t="s">
        <v>42</v>
      </c>
      <c r="AJ121" s="8" t="s">
        <v>971</v>
      </c>
      <c r="AK121" s="8" t="s">
        <v>2301</v>
      </c>
      <c r="AL121" s="8" t="s">
        <v>247</v>
      </c>
      <c r="AM121" s="8" t="s">
        <v>77</v>
      </c>
      <c r="AN121" s="9">
        <f t="shared" si="3"/>
        <v>69.61643835616438</v>
      </c>
      <c r="AO121" s="9">
        <f t="shared" si="4"/>
        <v>20.884931506849316</v>
      </c>
      <c r="AP121" s="9">
        <v>66.44897959183673</v>
      </c>
      <c r="AQ121" s="8">
        <f t="shared" si="5"/>
        <v>8</v>
      </c>
      <c r="AR121" s="9">
        <v>28.884931506849316</v>
      </c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ht="15">
      <c r="A122" s="7">
        <v>120</v>
      </c>
      <c r="B122" s="8" t="s">
        <v>3022</v>
      </c>
      <c r="C122" s="8" t="s">
        <v>707</v>
      </c>
      <c r="D122" s="8" t="s">
        <v>1042</v>
      </c>
      <c r="E122" s="8" t="s">
        <v>493</v>
      </c>
      <c r="F122" s="8" t="s">
        <v>3023</v>
      </c>
      <c r="G122" s="8" t="s">
        <v>3023</v>
      </c>
      <c r="H122" s="8" t="s">
        <v>3024</v>
      </c>
      <c r="I122" s="8" t="s">
        <v>22</v>
      </c>
      <c r="J122" s="8" t="s">
        <v>23</v>
      </c>
      <c r="K122" s="8" t="s">
        <v>3541</v>
      </c>
      <c r="L122" s="8" t="s">
        <v>3541</v>
      </c>
      <c r="M122" s="8" t="s">
        <v>3541</v>
      </c>
      <c r="N122" s="8" t="s">
        <v>3541</v>
      </c>
      <c r="O122" s="8" t="s">
        <v>24</v>
      </c>
      <c r="P122" s="8" t="s">
        <v>0</v>
      </c>
      <c r="Q122" s="8" t="s">
        <v>28</v>
      </c>
      <c r="R122" s="8" t="s">
        <v>25</v>
      </c>
      <c r="S122" s="8" t="s">
        <v>91</v>
      </c>
      <c r="T122" s="8" t="s">
        <v>1</v>
      </c>
      <c r="U122" s="8" t="s">
        <v>27</v>
      </c>
      <c r="V122" s="8" t="s">
        <v>28</v>
      </c>
      <c r="W122" s="8" t="s">
        <v>29</v>
      </c>
      <c r="X122" s="8" t="s">
        <v>2238</v>
      </c>
      <c r="Y122" s="8" t="s">
        <v>1871</v>
      </c>
      <c r="Z122" s="8" t="s">
        <v>267</v>
      </c>
      <c r="AA122" s="8" t="s">
        <v>91</v>
      </c>
      <c r="AB122" s="8" t="s">
        <v>2238</v>
      </c>
      <c r="AC122" s="8" t="s">
        <v>1871</v>
      </c>
      <c r="AD122" s="8" t="s">
        <v>267</v>
      </c>
      <c r="AE122" s="8" t="s">
        <v>91</v>
      </c>
      <c r="AF122" s="8" t="s">
        <v>213</v>
      </c>
      <c r="AG122" s="8" t="s">
        <v>1376</v>
      </c>
      <c r="AH122" s="8" t="s">
        <v>289</v>
      </c>
      <c r="AI122" s="8" t="s">
        <v>171</v>
      </c>
      <c r="AJ122" s="8"/>
      <c r="AK122" s="8"/>
      <c r="AL122" s="8"/>
      <c r="AM122" s="8"/>
      <c r="AN122" s="9">
        <f t="shared" si="3"/>
        <v>69.53424657534246</v>
      </c>
      <c r="AO122" s="9">
        <f t="shared" si="4"/>
        <v>20.86027397260274</v>
      </c>
      <c r="AP122" s="9">
        <v>74.4</v>
      </c>
      <c r="AQ122" s="8">
        <f t="shared" si="5"/>
        <v>8</v>
      </c>
      <c r="AR122" s="9">
        <v>28.86027397260274</v>
      </c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ht="15">
      <c r="A123" s="7">
        <v>121</v>
      </c>
      <c r="B123" s="8" t="s">
        <v>2327</v>
      </c>
      <c r="C123" s="8" t="s">
        <v>2328</v>
      </c>
      <c r="D123" s="8" t="s">
        <v>2329</v>
      </c>
      <c r="E123" s="8" t="s">
        <v>2330</v>
      </c>
      <c r="F123" s="8" t="s">
        <v>2331</v>
      </c>
      <c r="G123" s="8" t="s">
        <v>2331</v>
      </c>
      <c r="H123" s="8" t="s">
        <v>2077</v>
      </c>
      <c r="I123" s="8" t="s">
        <v>35</v>
      </c>
      <c r="J123" s="8" t="s">
        <v>23</v>
      </c>
      <c r="K123" s="8" t="s">
        <v>3541</v>
      </c>
      <c r="L123" s="8" t="s">
        <v>3541</v>
      </c>
      <c r="M123" s="8" t="s">
        <v>3541</v>
      </c>
      <c r="N123" s="8" t="s">
        <v>3541</v>
      </c>
      <c r="O123" s="8" t="s">
        <v>24</v>
      </c>
      <c r="P123" s="8" t="s">
        <v>0</v>
      </c>
      <c r="Q123" s="8" t="s">
        <v>1440</v>
      </c>
      <c r="R123" s="8" t="s">
        <v>25</v>
      </c>
      <c r="S123" s="8" t="s">
        <v>130</v>
      </c>
      <c r="T123" s="8" t="s">
        <v>1</v>
      </c>
      <c r="U123" s="8" t="s">
        <v>841</v>
      </c>
      <c r="V123" s="8" t="s">
        <v>28</v>
      </c>
      <c r="W123" s="8" t="s">
        <v>26</v>
      </c>
      <c r="X123" s="8" t="s">
        <v>2332</v>
      </c>
      <c r="Y123" s="8" t="s">
        <v>1396</v>
      </c>
      <c r="Z123" s="8" t="s">
        <v>134</v>
      </c>
      <c r="AA123" s="8" t="s">
        <v>91</v>
      </c>
      <c r="AB123" s="8" t="s">
        <v>33</v>
      </c>
      <c r="AC123" s="8" t="s">
        <v>127</v>
      </c>
      <c r="AD123" s="8" t="s">
        <v>34</v>
      </c>
      <c r="AE123" s="8" t="s">
        <v>171</v>
      </c>
      <c r="AF123" s="8" t="s">
        <v>2333</v>
      </c>
      <c r="AG123" s="8" t="s">
        <v>2334</v>
      </c>
      <c r="AH123" s="8" t="s">
        <v>60</v>
      </c>
      <c r="AI123" s="8" t="s">
        <v>108</v>
      </c>
      <c r="AJ123" s="8" t="s">
        <v>923</v>
      </c>
      <c r="AK123" s="8" t="s">
        <v>1338</v>
      </c>
      <c r="AL123" s="8" t="s">
        <v>129</v>
      </c>
      <c r="AM123" s="8" t="s">
        <v>98</v>
      </c>
      <c r="AN123" s="9">
        <f t="shared" si="3"/>
        <v>69.37037037037037</v>
      </c>
      <c r="AO123" s="9">
        <f t="shared" si="4"/>
        <v>20.81111111111111</v>
      </c>
      <c r="AP123" s="9">
        <v>72.6923076923077</v>
      </c>
      <c r="AQ123" s="8">
        <f t="shared" si="5"/>
        <v>8</v>
      </c>
      <c r="AR123" s="9">
        <v>28.81111111111111</v>
      </c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ht="15">
      <c r="A124" s="7">
        <v>122</v>
      </c>
      <c r="B124" s="8" t="s">
        <v>663</v>
      </c>
      <c r="C124" s="8" t="s">
        <v>963</v>
      </c>
      <c r="D124" s="8" t="s">
        <v>964</v>
      </c>
      <c r="E124" s="8" t="s">
        <v>965</v>
      </c>
      <c r="F124" s="8" t="s">
        <v>966</v>
      </c>
      <c r="G124" s="8" t="s">
        <v>966</v>
      </c>
      <c r="H124" s="8" t="s">
        <v>967</v>
      </c>
      <c r="I124" s="8" t="s">
        <v>22</v>
      </c>
      <c r="J124" s="8" t="s">
        <v>62</v>
      </c>
      <c r="K124" s="8" t="s">
        <v>3541</v>
      </c>
      <c r="L124" s="8" t="s">
        <v>3541</v>
      </c>
      <c r="M124" s="8" t="s">
        <v>3541</v>
      </c>
      <c r="N124" s="8" t="s">
        <v>3541</v>
      </c>
      <c r="O124" s="8" t="s">
        <v>24</v>
      </c>
      <c r="P124" s="8" t="s">
        <v>0</v>
      </c>
      <c r="Q124" s="8">
        <v>304</v>
      </c>
      <c r="R124" s="8">
        <v>650</v>
      </c>
      <c r="S124" s="8">
        <v>46</v>
      </c>
      <c r="T124" s="8" t="s">
        <v>1</v>
      </c>
      <c r="U124" s="8">
        <v>247</v>
      </c>
      <c r="V124" s="8">
        <v>450</v>
      </c>
      <c r="W124" s="8">
        <v>54</v>
      </c>
      <c r="X124" s="8" t="s">
        <v>968</v>
      </c>
      <c r="Y124" s="8" t="s">
        <v>969</v>
      </c>
      <c r="Z124" s="8" t="s">
        <v>267</v>
      </c>
      <c r="AA124" s="8" t="s">
        <v>91</v>
      </c>
      <c r="AB124" s="8" t="s">
        <v>968</v>
      </c>
      <c r="AC124" s="8" t="s">
        <v>969</v>
      </c>
      <c r="AD124" s="8" t="s">
        <v>267</v>
      </c>
      <c r="AE124" s="8" t="s">
        <v>91</v>
      </c>
      <c r="AF124" s="8" t="s">
        <v>213</v>
      </c>
      <c r="AG124" s="8" t="s">
        <v>970</v>
      </c>
      <c r="AH124" s="8" t="s">
        <v>289</v>
      </c>
      <c r="AI124" s="8" t="s">
        <v>130</v>
      </c>
      <c r="AJ124" s="8" t="s">
        <v>971</v>
      </c>
      <c r="AK124" s="8" t="s">
        <v>972</v>
      </c>
      <c r="AL124" s="8" t="s">
        <v>973</v>
      </c>
      <c r="AM124" s="8" t="s">
        <v>65</v>
      </c>
      <c r="AN124" s="9">
        <f t="shared" si="3"/>
        <v>69.34246575342465</v>
      </c>
      <c r="AO124" s="9">
        <f t="shared" si="4"/>
        <v>20.802739726027394</v>
      </c>
      <c r="AP124" s="9">
        <v>70.36</v>
      </c>
      <c r="AQ124" s="8">
        <f t="shared" si="5"/>
        <v>8</v>
      </c>
      <c r="AR124" s="9">
        <v>28.802739726027394</v>
      </c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ht="15">
      <c r="A125" s="7">
        <v>123</v>
      </c>
      <c r="B125" s="8" t="s">
        <v>512</v>
      </c>
      <c r="C125" s="8" t="s">
        <v>1493</v>
      </c>
      <c r="D125" s="8" t="s">
        <v>1494</v>
      </c>
      <c r="E125" s="8" t="s">
        <v>1495</v>
      </c>
      <c r="F125" s="8" t="s">
        <v>1496</v>
      </c>
      <c r="G125" s="8" t="s">
        <v>1496</v>
      </c>
      <c r="H125" s="8" t="s">
        <v>1497</v>
      </c>
      <c r="I125" s="8" t="s">
        <v>35</v>
      </c>
      <c r="J125" s="8" t="s">
        <v>23</v>
      </c>
      <c r="K125" s="8" t="s">
        <v>3541</v>
      </c>
      <c r="L125" s="8" t="s">
        <v>3541</v>
      </c>
      <c r="M125" s="8" t="s">
        <v>3541</v>
      </c>
      <c r="N125" s="8" t="s">
        <v>3541</v>
      </c>
      <c r="O125" s="8" t="s">
        <v>24</v>
      </c>
      <c r="P125" s="8" t="s">
        <v>0</v>
      </c>
      <c r="Q125" s="8">
        <v>294</v>
      </c>
      <c r="R125" s="8">
        <v>600</v>
      </c>
      <c r="S125" s="8">
        <v>49</v>
      </c>
      <c r="T125" s="8" t="s">
        <v>1</v>
      </c>
      <c r="U125" s="8">
        <v>255</v>
      </c>
      <c r="V125" s="8">
        <v>450</v>
      </c>
      <c r="W125" s="8">
        <v>56</v>
      </c>
      <c r="X125" s="8" t="s">
        <v>52</v>
      </c>
      <c r="Y125" s="8" t="s">
        <v>482</v>
      </c>
      <c r="Z125" s="8" t="s">
        <v>76</v>
      </c>
      <c r="AA125" s="8" t="s">
        <v>1007</v>
      </c>
      <c r="AB125" s="8" t="s">
        <v>422</v>
      </c>
      <c r="AC125" s="8" t="s">
        <v>1242</v>
      </c>
      <c r="AD125" s="8" t="s">
        <v>21</v>
      </c>
      <c r="AE125" s="8" t="s">
        <v>65</v>
      </c>
      <c r="AF125" s="8"/>
      <c r="AG125" s="8"/>
      <c r="AH125" s="8"/>
      <c r="AI125" s="8"/>
      <c r="AJ125" s="8" t="s">
        <v>1498</v>
      </c>
      <c r="AK125" s="8" t="s">
        <v>870</v>
      </c>
      <c r="AL125" s="8" t="s">
        <v>72</v>
      </c>
      <c r="AM125" s="8" t="s">
        <v>78</v>
      </c>
      <c r="AN125" s="9">
        <f t="shared" si="3"/>
        <v>96</v>
      </c>
      <c r="AO125" s="9">
        <f t="shared" si="4"/>
        <v>28.8</v>
      </c>
      <c r="AP125" s="9">
        <v>0</v>
      </c>
      <c r="AQ125" s="8">
        <f t="shared" si="5"/>
        <v>0</v>
      </c>
      <c r="AR125" s="9">
        <v>28.8</v>
      </c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ht="15">
      <c r="A126" s="7">
        <v>124</v>
      </c>
      <c r="B126" s="8" t="s">
        <v>1502</v>
      </c>
      <c r="C126" s="8" t="s">
        <v>1493</v>
      </c>
      <c r="D126" s="8" t="s">
        <v>1494</v>
      </c>
      <c r="E126" s="8" t="s">
        <v>1495</v>
      </c>
      <c r="F126" s="8" t="s">
        <v>1496</v>
      </c>
      <c r="G126" s="8" t="s">
        <v>1496</v>
      </c>
      <c r="H126" s="8" t="s">
        <v>1497</v>
      </c>
      <c r="I126" s="8" t="s">
        <v>35</v>
      </c>
      <c r="J126" s="8" t="s">
        <v>23</v>
      </c>
      <c r="K126" s="8" t="s">
        <v>3541</v>
      </c>
      <c r="L126" s="8" t="s">
        <v>3541</v>
      </c>
      <c r="M126" s="8" t="s">
        <v>3541</v>
      </c>
      <c r="N126" s="8" t="s">
        <v>3541</v>
      </c>
      <c r="O126" s="8" t="s">
        <v>24</v>
      </c>
      <c r="P126" s="8" t="s">
        <v>0</v>
      </c>
      <c r="Q126" s="8">
        <v>294</v>
      </c>
      <c r="R126" s="8">
        <v>600</v>
      </c>
      <c r="S126" s="8">
        <v>49</v>
      </c>
      <c r="T126" s="8" t="s">
        <v>1</v>
      </c>
      <c r="U126" s="8">
        <v>255</v>
      </c>
      <c r="V126" s="8">
        <v>450</v>
      </c>
      <c r="W126" s="8">
        <v>56</v>
      </c>
      <c r="X126" s="8" t="s">
        <v>52</v>
      </c>
      <c r="Y126" s="8" t="s">
        <v>482</v>
      </c>
      <c r="Z126" s="8" t="s">
        <v>76</v>
      </c>
      <c r="AA126" s="8" t="s">
        <v>1007</v>
      </c>
      <c r="AB126" s="8" t="s">
        <v>422</v>
      </c>
      <c r="AC126" s="8" t="s">
        <v>1242</v>
      </c>
      <c r="AD126" s="8" t="s">
        <v>21</v>
      </c>
      <c r="AE126" s="8" t="s">
        <v>65</v>
      </c>
      <c r="AF126" s="8"/>
      <c r="AG126" s="8"/>
      <c r="AH126" s="8"/>
      <c r="AI126" s="8"/>
      <c r="AJ126" s="8" t="s">
        <v>1498</v>
      </c>
      <c r="AK126" s="8" t="s">
        <v>870</v>
      </c>
      <c r="AL126" s="8" t="s">
        <v>72</v>
      </c>
      <c r="AM126" s="8" t="s">
        <v>78</v>
      </c>
      <c r="AN126" s="9">
        <f t="shared" si="3"/>
        <v>96</v>
      </c>
      <c r="AO126" s="9">
        <f t="shared" si="4"/>
        <v>28.8</v>
      </c>
      <c r="AP126" s="9">
        <v>0</v>
      </c>
      <c r="AQ126" s="8">
        <f t="shared" si="5"/>
        <v>0</v>
      </c>
      <c r="AR126" s="9">
        <v>28.8</v>
      </c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ht="15">
      <c r="A127" s="7">
        <v>125</v>
      </c>
      <c r="B127" s="8" t="s">
        <v>1899</v>
      </c>
      <c r="C127" s="8" t="s">
        <v>1900</v>
      </c>
      <c r="D127" s="8" t="s">
        <v>541</v>
      </c>
      <c r="E127" s="8" t="s">
        <v>1663</v>
      </c>
      <c r="F127" s="8" t="s">
        <v>1901</v>
      </c>
      <c r="G127" s="8" t="s">
        <v>1901</v>
      </c>
      <c r="H127" s="8" t="s">
        <v>1902</v>
      </c>
      <c r="I127" s="8" t="s">
        <v>35</v>
      </c>
      <c r="J127" s="8" t="s">
        <v>62</v>
      </c>
      <c r="K127" s="8" t="s">
        <v>3541</v>
      </c>
      <c r="L127" s="8" t="s">
        <v>3541</v>
      </c>
      <c r="M127" s="8" t="s">
        <v>3541</v>
      </c>
      <c r="N127" s="8" t="s">
        <v>3541</v>
      </c>
      <c r="O127" s="8" t="s">
        <v>24</v>
      </c>
      <c r="P127" s="8" t="s">
        <v>0</v>
      </c>
      <c r="Q127" s="8">
        <v>418</v>
      </c>
      <c r="R127" s="8">
        <v>650</v>
      </c>
      <c r="S127" s="8">
        <v>64</v>
      </c>
      <c r="T127" s="8" t="s">
        <v>1</v>
      </c>
      <c r="U127" s="8">
        <v>294</v>
      </c>
      <c r="V127" s="8">
        <v>450</v>
      </c>
      <c r="W127" s="8">
        <v>65</v>
      </c>
      <c r="X127" s="8" t="s">
        <v>30</v>
      </c>
      <c r="Y127" s="8" t="s">
        <v>611</v>
      </c>
      <c r="Z127" s="8" t="s">
        <v>31</v>
      </c>
      <c r="AA127" s="8" t="s">
        <v>91</v>
      </c>
      <c r="AB127" s="8" t="s">
        <v>33</v>
      </c>
      <c r="AC127" s="8" t="s">
        <v>1715</v>
      </c>
      <c r="AD127" s="8" t="s">
        <v>21</v>
      </c>
      <c r="AE127" s="8" t="s">
        <v>65</v>
      </c>
      <c r="AF127" s="8" t="s">
        <v>1636</v>
      </c>
      <c r="AG127" s="8" t="s">
        <v>893</v>
      </c>
      <c r="AH127" s="8" t="s">
        <v>60</v>
      </c>
      <c r="AI127" s="8" t="s">
        <v>171</v>
      </c>
      <c r="AJ127" s="8"/>
      <c r="AK127" s="8"/>
      <c r="AL127" s="8"/>
      <c r="AM127" s="8"/>
      <c r="AN127" s="9">
        <f t="shared" si="3"/>
        <v>69.20833333333334</v>
      </c>
      <c r="AO127" s="9">
        <f t="shared" si="4"/>
        <v>20.762500000000003</v>
      </c>
      <c r="AP127" s="9">
        <v>74.6923076923077</v>
      </c>
      <c r="AQ127" s="8">
        <f t="shared" si="5"/>
        <v>8</v>
      </c>
      <c r="AR127" s="9">
        <v>28.762500000000003</v>
      </c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ht="15">
      <c r="A128" s="7">
        <v>126</v>
      </c>
      <c r="B128" s="8" t="s">
        <v>2506</v>
      </c>
      <c r="C128" s="8" t="s">
        <v>2507</v>
      </c>
      <c r="D128" s="8" t="s">
        <v>899</v>
      </c>
      <c r="E128" s="8" t="s">
        <v>1730</v>
      </c>
      <c r="F128" s="8" t="s">
        <v>2508</v>
      </c>
      <c r="G128" s="8" t="s">
        <v>2508</v>
      </c>
      <c r="H128" s="8" t="s">
        <v>2246</v>
      </c>
      <c r="I128" s="8" t="s">
        <v>35</v>
      </c>
      <c r="J128" s="8" t="s">
        <v>23</v>
      </c>
      <c r="K128" s="8" t="s">
        <v>3541</v>
      </c>
      <c r="L128" s="8" t="s">
        <v>3541</v>
      </c>
      <c r="M128" s="8" t="s">
        <v>3541</v>
      </c>
      <c r="N128" s="8" t="s">
        <v>3541</v>
      </c>
      <c r="O128" s="8" t="s">
        <v>24</v>
      </c>
      <c r="P128" s="8" t="s">
        <v>0</v>
      </c>
      <c r="Q128" s="8" t="s">
        <v>874</v>
      </c>
      <c r="R128" s="8" t="s">
        <v>102</v>
      </c>
      <c r="S128" s="8" t="s">
        <v>184</v>
      </c>
      <c r="T128" s="8" t="s">
        <v>1</v>
      </c>
      <c r="U128" s="8" t="s">
        <v>170</v>
      </c>
      <c r="V128" s="8" t="s">
        <v>28</v>
      </c>
      <c r="W128" s="8" t="s">
        <v>98</v>
      </c>
      <c r="X128" s="8" t="s">
        <v>1790</v>
      </c>
      <c r="Y128" s="8" t="s">
        <v>823</v>
      </c>
      <c r="Z128" s="8" t="s">
        <v>135</v>
      </c>
      <c r="AA128" s="8" t="s">
        <v>91</v>
      </c>
      <c r="AB128" s="8" t="s">
        <v>1041</v>
      </c>
      <c r="AC128" s="8" t="s">
        <v>389</v>
      </c>
      <c r="AD128" s="8" t="s">
        <v>451</v>
      </c>
      <c r="AE128" s="8" t="s">
        <v>65</v>
      </c>
      <c r="AF128" s="8" t="s">
        <v>1041</v>
      </c>
      <c r="AG128" s="8" t="s">
        <v>389</v>
      </c>
      <c r="AH128" s="8" t="s">
        <v>451</v>
      </c>
      <c r="AI128" s="8" t="s">
        <v>65</v>
      </c>
      <c r="AJ128" s="8" t="s">
        <v>230</v>
      </c>
      <c r="AK128" s="8" t="s">
        <v>772</v>
      </c>
      <c r="AL128" s="8" t="s">
        <v>129</v>
      </c>
      <c r="AM128" s="8" t="s">
        <v>94</v>
      </c>
      <c r="AN128" s="9">
        <f t="shared" si="3"/>
        <v>69.19999999999999</v>
      </c>
      <c r="AO128" s="9">
        <f t="shared" si="4"/>
        <v>20.759999999999994</v>
      </c>
      <c r="AP128" s="9">
        <v>64.32653061224491</v>
      </c>
      <c r="AQ128" s="8">
        <f t="shared" si="5"/>
        <v>8</v>
      </c>
      <c r="AR128" s="9">
        <v>28.759999999999994</v>
      </c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ht="15">
      <c r="A129" s="7">
        <v>127</v>
      </c>
      <c r="B129" s="8" t="s">
        <v>1166</v>
      </c>
      <c r="C129" s="8" t="s">
        <v>603</v>
      </c>
      <c r="D129" s="8" t="s">
        <v>1774</v>
      </c>
      <c r="E129" s="8" t="s">
        <v>1555</v>
      </c>
      <c r="F129" s="8" t="s">
        <v>1775</v>
      </c>
      <c r="G129" s="8" t="s">
        <v>1775</v>
      </c>
      <c r="H129" s="8" t="s">
        <v>1776</v>
      </c>
      <c r="I129" s="8" t="s">
        <v>35</v>
      </c>
      <c r="J129" s="8" t="s">
        <v>23</v>
      </c>
      <c r="K129" s="8" t="s">
        <v>3541</v>
      </c>
      <c r="L129" s="8" t="s">
        <v>3541</v>
      </c>
      <c r="M129" s="8" t="s">
        <v>3541</v>
      </c>
      <c r="N129" s="8" t="s">
        <v>3541</v>
      </c>
      <c r="O129" s="8" t="s">
        <v>24</v>
      </c>
      <c r="P129" s="8" t="s">
        <v>0</v>
      </c>
      <c r="Q129" s="8">
        <v>445</v>
      </c>
      <c r="R129" s="8">
        <v>650</v>
      </c>
      <c r="S129" s="8">
        <v>68</v>
      </c>
      <c r="T129" s="8" t="s">
        <v>1</v>
      </c>
      <c r="U129" s="8">
        <v>326</v>
      </c>
      <c r="V129" s="8">
        <v>450</v>
      </c>
      <c r="W129" s="8">
        <v>72</v>
      </c>
      <c r="X129" s="8" t="s">
        <v>30</v>
      </c>
      <c r="Y129" s="8" t="s">
        <v>1181</v>
      </c>
      <c r="Z129" s="8" t="s">
        <v>31</v>
      </c>
      <c r="AA129" s="8" t="s">
        <v>91</v>
      </c>
      <c r="AB129" s="8" t="s">
        <v>33</v>
      </c>
      <c r="AC129" s="8" t="s">
        <v>1594</v>
      </c>
      <c r="AD129" s="8" t="s">
        <v>56</v>
      </c>
      <c r="AE129" s="8" t="s">
        <v>283</v>
      </c>
      <c r="AF129" s="8" t="s">
        <v>405</v>
      </c>
      <c r="AG129" s="8" t="s">
        <v>840</v>
      </c>
      <c r="AH129" s="8" t="s">
        <v>129</v>
      </c>
      <c r="AI129" s="8" t="s">
        <v>65</v>
      </c>
      <c r="AJ129" s="8" t="s">
        <v>875</v>
      </c>
      <c r="AK129" s="8" t="s">
        <v>1088</v>
      </c>
      <c r="AL129" s="8" t="s">
        <v>21</v>
      </c>
      <c r="AM129" s="8" t="s">
        <v>283</v>
      </c>
      <c r="AN129" s="9">
        <f t="shared" si="3"/>
        <v>69.16666666666667</v>
      </c>
      <c r="AO129" s="9">
        <f t="shared" si="4"/>
        <v>20.75</v>
      </c>
      <c r="AP129" s="9">
        <v>64.45454545454545</v>
      </c>
      <c r="AQ129" s="8">
        <f t="shared" si="5"/>
        <v>8</v>
      </c>
      <c r="AR129" s="9">
        <v>28.75</v>
      </c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ht="15">
      <c r="A130" s="7">
        <v>128</v>
      </c>
      <c r="B130" s="8" t="s">
        <v>2564</v>
      </c>
      <c r="C130" s="8" t="s">
        <v>1098</v>
      </c>
      <c r="D130" s="8" t="s">
        <v>2565</v>
      </c>
      <c r="E130" s="8" t="s">
        <v>787</v>
      </c>
      <c r="F130" s="8" t="s">
        <v>2566</v>
      </c>
      <c r="G130" s="8" t="s">
        <v>2566</v>
      </c>
      <c r="H130" s="8" t="s">
        <v>2567</v>
      </c>
      <c r="I130" s="8" t="s">
        <v>35</v>
      </c>
      <c r="J130" s="8" t="s">
        <v>62</v>
      </c>
      <c r="K130" s="8" t="s">
        <v>3541</v>
      </c>
      <c r="L130" s="8" t="s">
        <v>3541</v>
      </c>
      <c r="M130" s="8" t="s">
        <v>3541</v>
      </c>
      <c r="N130" s="8" t="s">
        <v>3541</v>
      </c>
      <c r="O130" s="8" t="s">
        <v>24</v>
      </c>
      <c r="P130" s="8" t="s">
        <v>0</v>
      </c>
      <c r="Q130" s="8" t="s">
        <v>960</v>
      </c>
      <c r="R130" s="8" t="s">
        <v>25</v>
      </c>
      <c r="S130" s="8" t="s">
        <v>37</v>
      </c>
      <c r="T130" s="8" t="s">
        <v>1</v>
      </c>
      <c r="U130" s="8" t="s">
        <v>450</v>
      </c>
      <c r="V130" s="8" t="s">
        <v>28</v>
      </c>
      <c r="W130" s="8" t="s">
        <v>37</v>
      </c>
      <c r="X130" s="8" t="s">
        <v>95</v>
      </c>
      <c r="Y130" s="8" t="s">
        <v>567</v>
      </c>
      <c r="Z130" s="8" t="s">
        <v>416</v>
      </c>
      <c r="AA130" s="8" t="s">
        <v>91</v>
      </c>
      <c r="AB130" s="8" t="s">
        <v>213</v>
      </c>
      <c r="AC130" s="8" t="s">
        <v>1241</v>
      </c>
      <c r="AD130" s="8" t="s">
        <v>289</v>
      </c>
      <c r="AE130" s="8" t="s">
        <v>91</v>
      </c>
      <c r="AF130" s="8" t="s">
        <v>213</v>
      </c>
      <c r="AG130" s="8" t="s">
        <v>1241</v>
      </c>
      <c r="AH130" s="8" t="s">
        <v>289</v>
      </c>
      <c r="AI130" s="8" t="s">
        <v>91</v>
      </c>
      <c r="AJ130" s="8"/>
      <c r="AK130" s="8"/>
      <c r="AL130" s="8"/>
      <c r="AM130" s="8"/>
      <c r="AN130" s="9">
        <f t="shared" si="3"/>
        <v>69.14285714285714</v>
      </c>
      <c r="AO130" s="9">
        <f t="shared" si="4"/>
        <v>20.742857142857144</v>
      </c>
      <c r="AP130" s="9">
        <v>69.16</v>
      </c>
      <c r="AQ130" s="8">
        <f t="shared" si="5"/>
        <v>8</v>
      </c>
      <c r="AR130" s="9">
        <v>28.742857142857144</v>
      </c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ht="15">
      <c r="A131" s="7">
        <v>129</v>
      </c>
      <c r="B131" s="8" t="s">
        <v>2799</v>
      </c>
      <c r="C131" s="8" t="s">
        <v>2800</v>
      </c>
      <c r="D131" s="8" t="s">
        <v>736</v>
      </c>
      <c r="E131" s="8" t="s">
        <v>2801</v>
      </c>
      <c r="F131" s="8" t="s">
        <v>2802</v>
      </c>
      <c r="G131" s="8" t="s">
        <v>2802</v>
      </c>
      <c r="H131" s="8" t="s">
        <v>2803</v>
      </c>
      <c r="I131" s="8" t="s">
        <v>22</v>
      </c>
      <c r="J131" s="8" t="s">
        <v>62</v>
      </c>
      <c r="K131" s="8" t="s">
        <v>3541</v>
      </c>
      <c r="L131" s="8" t="s">
        <v>3541</v>
      </c>
      <c r="M131" s="8" t="s">
        <v>3541</v>
      </c>
      <c r="N131" s="8" t="s">
        <v>3541</v>
      </c>
      <c r="O131" s="8" t="s">
        <v>24</v>
      </c>
      <c r="P131" s="8" t="s">
        <v>0</v>
      </c>
      <c r="Q131" s="8" t="s">
        <v>427</v>
      </c>
      <c r="R131" s="8" t="s">
        <v>25</v>
      </c>
      <c r="S131" s="8" t="s">
        <v>84</v>
      </c>
      <c r="T131" s="8" t="s">
        <v>1</v>
      </c>
      <c r="U131" s="8" t="s">
        <v>508</v>
      </c>
      <c r="V131" s="8" t="s">
        <v>28</v>
      </c>
      <c r="W131" s="8" t="s">
        <v>130</v>
      </c>
      <c r="X131" s="8" t="s">
        <v>990</v>
      </c>
      <c r="Y131" s="8" t="s">
        <v>1865</v>
      </c>
      <c r="Z131" s="8" t="s">
        <v>267</v>
      </c>
      <c r="AA131" s="8" t="s">
        <v>91</v>
      </c>
      <c r="AB131" s="8" t="s">
        <v>159</v>
      </c>
      <c r="AC131" s="8" t="s">
        <v>2284</v>
      </c>
      <c r="AD131" s="8" t="s">
        <v>129</v>
      </c>
      <c r="AE131" s="8" t="s">
        <v>318</v>
      </c>
      <c r="AF131" s="8" t="s">
        <v>213</v>
      </c>
      <c r="AG131" s="8" t="s">
        <v>1369</v>
      </c>
      <c r="AH131" s="8" t="s">
        <v>1932</v>
      </c>
      <c r="AI131" s="8" t="s">
        <v>91</v>
      </c>
      <c r="AJ131" s="8"/>
      <c r="AK131" s="8"/>
      <c r="AL131" s="8"/>
      <c r="AM131" s="8"/>
      <c r="AN131" s="9">
        <f aca="true" t="shared" si="6" ref="AN131:AN194">Y131/Z131*100</f>
        <v>69.12328767123287</v>
      </c>
      <c r="AO131" s="9">
        <f aca="true" t="shared" si="7" ref="AO131:AO194">AN131*30/100</f>
        <v>20.73698630136986</v>
      </c>
      <c r="AP131" s="9">
        <v>69.9245283018868</v>
      </c>
      <c r="AQ131" s="8">
        <f aca="true" t="shared" si="8" ref="AQ131:AQ194">IF((AP131&gt;0)*AND(AP131&lt;50),4,IF((AP131&gt;49)*AND(AP131&lt;60),6,IF(AP131&gt;59,8,0)))</f>
        <v>8</v>
      </c>
      <c r="AR131" s="9">
        <v>28.73698630136986</v>
      </c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ht="15">
      <c r="A132" s="7">
        <v>130</v>
      </c>
      <c r="B132" s="8" t="s">
        <v>2131</v>
      </c>
      <c r="C132" s="8" t="s">
        <v>2132</v>
      </c>
      <c r="D132" s="8" t="s">
        <v>2133</v>
      </c>
      <c r="E132" s="8" t="s">
        <v>2134</v>
      </c>
      <c r="F132" s="8" t="s">
        <v>2135</v>
      </c>
      <c r="G132" s="8" t="s">
        <v>2135</v>
      </c>
      <c r="H132" s="8" t="s">
        <v>488</v>
      </c>
      <c r="I132" s="8" t="s">
        <v>35</v>
      </c>
      <c r="J132" s="8" t="s">
        <v>23</v>
      </c>
      <c r="K132" s="8" t="s">
        <v>3541</v>
      </c>
      <c r="L132" s="8" t="s">
        <v>3541</v>
      </c>
      <c r="M132" s="8" t="s">
        <v>3541</v>
      </c>
      <c r="N132" s="8" t="s">
        <v>3541</v>
      </c>
      <c r="O132" s="8" t="s">
        <v>24</v>
      </c>
      <c r="P132" s="8" t="s">
        <v>0</v>
      </c>
      <c r="Q132" s="8">
        <v>384</v>
      </c>
      <c r="R132" s="8">
        <v>850</v>
      </c>
      <c r="S132" s="8">
        <v>45</v>
      </c>
      <c r="T132" s="8" t="s">
        <v>1</v>
      </c>
      <c r="U132" s="8">
        <v>217</v>
      </c>
      <c r="V132" s="8">
        <v>450</v>
      </c>
      <c r="W132" s="8">
        <v>48</v>
      </c>
      <c r="X132" s="8" t="s">
        <v>740</v>
      </c>
      <c r="Y132" s="8" t="s">
        <v>1864</v>
      </c>
      <c r="Z132" s="8" t="s">
        <v>267</v>
      </c>
      <c r="AA132" s="8" t="s">
        <v>91</v>
      </c>
      <c r="AB132" s="8" t="s">
        <v>159</v>
      </c>
      <c r="AC132" s="8" t="s">
        <v>379</v>
      </c>
      <c r="AD132" s="8" t="s">
        <v>166</v>
      </c>
      <c r="AE132" s="8" t="s">
        <v>65</v>
      </c>
      <c r="AF132" s="8" t="s">
        <v>213</v>
      </c>
      <c r="AG132" s="8" t="s">
        <v>1509</v>
      </c>
      <c r="AH132" s="8" t="s">
        <v>289</v>
      </c>
      <c r="AI132" s="8" t="s">
        <v>184</v>
      </c>
      <c r="AJ132" s="8"/>
      <c r="AK132" s="8"/>
      <c r="AL132" s="8"/>
      <c r="AM132" s="8"/>
      <c r="AN132" s="9">
        <f t="shared" si="6"/>
        <v>69.06849315068493</v>
      </c>
      <c r="AO132" s="9">
        <f t="shared" si="7"/>
        <v>20.72054794520548</v>
      </c>
      <c r="AP132" s="9">
        <v>79.92</v>
      </c>
      <c r="AQ132" s="8">
        <f t="shared" si="8"/>
        <v>8</v>
      </c>
      <c r="AR132" s="9">
        <v>28.72054794520548</v>
      </c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ht="15">
      <c r="A133" s="7">
        <v>131</v>
      </c>
      <c r="B133" s="8" t="s">
        <v>2729</v>
      </c>
      <c r="C133" s="8" t="s">
        <v>1199</v>
      </c>
      <c r="D133" s="8" t="s">
        <v>2730</v>
      </c>
      <c r="E133" s="8" t="s">
        <v>1629</v>
      </c>
      <c r="F133" s="8" t="s">
        <v>2731</v>
      </c>
      <c r="G133" s="8" t="s">
        <v>2731</v>
      </c>
      <c r="H133" s="8" t="s">
        <v>2732</v>
      </c>
      <c r="I133" s="8" t="s">
        <v>35</v>
      </c>
      <c r="J133" s="8" t="s">
        <v>85</v>
      </c>
      <c r="K133" s="8" t="s">
        <v>3541</v>
      </c>
      <c r="L133" s="8" t="s">
        <v>3541</v>
      </c>
      <c r="M133" s="8" t="s">
        <v>3541</v>
      </c>
      <c r="N133" s="8" t="s">
        <v>3541</v>
      </c>
      <c r="O133" s="8" t="s">
        <v>24</v>
      </c>
      <c r="P133" s="8" t="s">
        <v>0</v>
      </c>
      <c r="Q133" s="8" t="s">
        <v>44</v>
      </c>
      <c r="R133" s="8" t="s">
        <v>25</v>
      </c>
      <c r="S133" s="8" t="s">
        <v>45</v>
      </c>
      <c r="T133" s="8" t="s">
        <v>1</v>
      </c>
      <c r="U133" s="8" t="s">
        <v>379</v>
      </c>
      <c r="V133" s="8" t="s">
        <v>28</v>
      </c>
      <c r="W133" s="8" t="s">
        <v>108</v>
      </c>
      <c r="X133" s="8" t="s">
        <v>262</v>
      </c>
      <c r="Y133" s="8" t="s">
        <v>1862</v>
      </c>
      <c r="Z133" s="8" t="s">
        <v>267</v>
      </c>
      <c r="AA133" s="8" t="s">
        <v>57</v>
      </c>
      <c r="AB133" s="8" t="s">
        <v>159</v>
      </c>
      <c r="AC133" s="8" t="s">
        <v>665</v>
      </c>
      <c r="AD133" s="8" t="s">
        <v>300</v>
      </c>
      <c r="AE133" s="8" t="s">
        <v>91</v>
      </c>
      <c r="AF133" s="8" t="s">
        <v>213</v>
      </c>
      <c r="AG133" s="8" t="s">
        <v>820</v>
      </c>
      <c r="AH133" s="8" t="s">
        <v>268</v>
      </c>
      <c r="AI133" s="8" t="s">
        <v>26</v>
      </c>
      <c r="AJ133" s="8"/>
      <c r="AK133" s="8"/>
      <c r="AL133" s="8"/>
      <c r="AM133" s="8"/>
      <c r="AN133" s="9">
        <f t="shared" si="6"/>
        <v>68.98630136986301</v>
      </c>
      <c r="AO133" s="9">
        <f t="shared" si="7"/>
        <v>20.695890410958906</v>
      </c>
      <c r="AP133" s="9">
        <v>65.85714285714286</v>
      </c>
      <c r="AQ133" s="8">
        <f t="shared" si="8"/>
        <v>8</v>
      </c>
      <c r="AR133" s="9">
        <v>28.695890410958906</v>
      </c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ht="15">
      <c r="A134" s="7">
        <v>132</v>
      </c>
      <c r="B134" s="8" t="s">
        <v>1589</v>
      </c>
      <c r="C134" s="8" t="s">
        <v>419</v>
      </c>
      <c r="D134" s="8" t="s">
        <v>721</v>
      </c>
      <c r="E134" s="8" t="s">
        <v>1560</v>
      </c>
      <c r="F134" s="8" t="s">
        <v>1590</v>
      </c>
      <c r="G134" s="8" t="s">
        <v>1590</v>
      </c>
      <c r="H134" s="8" t="s">
        <v>1591</v>
      </c>
      <c r="I134" s="8" t="s">
        <v>22</v>
      </c>
      <c r="J134" s="8" t="s">
        <v>23</v>
      </c>
      <c r="K134" s="8" t="s">
        <v>3541</v>
      </c>
      <c r="L134" s="8" t="s">
        <v>3541</v>
      </c>
      <c r="M134" s="8" t="s">
        <v>3541</v>
      </c>
      <c r="N134" s="8" t="s">
        <v>3541</v>
      </c>
      <c r="O134" s="8" t="s">
        <v>24</v>
      </c>
      <c r="P134" s="8" t="s">
        <v>0</v>
      </c>
      <c r="Q134" s="8">
        <v>390</v>
      </c>
      <c r="R134" s="8">
        <v>650</v>
      </c>
      <c r="S134" s="8">
        <v>60</v>
      </c>
      <c r="T134" s="8" t="s">
        <v>1</v>
      </c>
      <c r="U134" s="8">
        <v>276</v>
      </c>
      <c r="V134" s="8">
        <v>450</v>
      </c>
      <c r="W134" s="8">
        <v>61</v>
      </c>
      <c r="X134" s="8" t="s">
        <v>95</v>
      </c>
      <c r="Y134" s="8" t="s">
        <v>1592</v>
      </c>
      <c r="Z134" s="8" t="s">
        <v>416</v>
      </c>
      <c r="AA134" s="8" t="s">
        <v>57</v>
      </c>
      <c r="AB134" s="8" t="s">
        <v>95</v>
      </c>
      <c r="AC134" s="8" t="s">
        <v>1592</v>
      </c>
      <c r="AD134" s="8" t="s">
        <v>416</v>
      </c>
      <c r="AE134" s="8" t="s">
        <v>57</v>
      </c>
      <c r="AF134" s="8" t="s">
        <v>213</v>
      </c>
      <c r="AG134" s="8" t="s">
        <v>1366</v>
      </c>
      <c r="AH134" s="8" t="s">
        <v>289</v>
      </c>
      <c r="AI134" s="8" t="s">
        <v>171</v>
      </c>
      <c r="AJ134" s="8"/>
      <c r="AK134" s="8"/>
      <c r="AL134" s="8"/>
      <c r="AM134" s="8"/>
      <c r="AN134" s="9">
        <f t="shared" si="6"/>
        <v>68.92857142857143</v>
      </c>
      <c r="AO134" s="9">
        <f t="shared" si="7"/>
        <v>20.67857142857143</v>
      </c>
      <c r="AP134" s="9">
        <v>74.03999999999999</v>
      </c>
      <c r="AQ134" s="8">
        <f t="shared" si="8"/>
        <v>8</v>
      </c>
      <c r="AR134" s="9">
        <v>28.67857142857143</v>
      </c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ht="15">
      <c r="A135" s="7">
        <v>133</v>
      </c>
      <c r="B135" s="8" t="s">
        <v>2969</v>
      </c>
      <c r="C135" s="8" t="s">
        <v>2970</v>
      </c>
      <c r="D135" s="8" t="s">
        <v>1565</v>
      </c>
      <c r="E135" s="8" t="s">
        <v>2971</v>
      </c>
      <c r="F135" s="8" t="s">
        <v>2972</v>
      </c>
      <c r="G135" s="8" t="s">
        <v>2972</v>
      </c>
      <c r="H135" s="8" t="s">
        <v>1561</v>
      </c>
      <c r="I135" s="8" t="s">
        <v>35</v>
      </c>
      <c r="J135" s="8" t="s">
        <v>23</v>
      </c>
      <c r="K135" s="8" t="s">
        <v>3541</v>
      </c>
      <c r="L135" s="8" t="s">
        <v>3541</v>
      </c>
      <c r="M135" s="8" t="s">
        <v>3541</v>
      </c>
      <c r="N135" s="8" t="s">
        <v>3541</v>
      </c>
      <c r="O135" s="8" t="s">
        <v>24</v>
      </c>
      <c r="P135" s="8" t="s">
        <v>0</v>
      </c>
      <c r="Q135" s="8" t="s">
        <v>181</v>
      </c>
      <c r="R135" s="8" t="s">
        <v>25</v>
      </c>
      <c r="S135" s="8" t="s">
        <v>498</v>
      </c>
      <c r="T135" s="8" t="s">
        <v>1</v>
      </c>
      <c r="U135" s="8" t="s">
        <v>1552</v>
      </c>
      <c r="V135" s="8" t="s">
        <v>28</v>
      </c>
      <c r="W135" s="8" t="s">
        <v>105</v>
      </c>
      <c r="X135" s="8" t="s">
        <v>95</v>
      </c>
      <c r="Y135" s="8" t="s">
        <v>2048</v>
      </c>
      <c r="Z135" s="8" t="s">
        <v>1511</v>
      </c>
      <c r="AA135" s="8" t="s">
        <v>57</v>
      </c>
      <c r="AB135" s="8" t="s">
        <v>213</v>
      </c>
      <c r="AC135" s="8" t="s">
        <v>1438</v>
      </c>
      <c r="AD135" s="8" t="s">
        <v>289</v>
      </c>
      <c r="AE135" s="8" t="s">
        <v>316</v>
      </c>
      <c r="AF135" s="8" t="s">
        <v>213</v>
      </c>
      <c r="AG135" s="8" t="s">
        <v>1438</v>
      </c>
      <c r="AH135" s="8" t="s">
        <v>289</v>
      </c>
      <c r="AI135" s="8" t="s">
        <v>316</v>
      </c>
      <c r="AJ135" s="8"/>
      <c r="AK135" s="8"/>
      <c r="AL135" s="8"/>
      <c r="AM135" s="8"/>
      <c r="AN135" s="9">
        <f t="shared" si="6"/>
        <v>68.89411764705883</v>
      </c>
      <c r="AO135" s="9">
        <f t="shared" si="7"/>
        <v>20.66823529411765</v>
      </c>
      <c r="AP135" s="9">
        <v>76.75999999999999</v>
      </c>
      <c r="AQ135" s="8">
        <f t="shared" si="8"/>
        <v>8</v>
      </c>
      <c r="AR135" s="9">
        <v>28.66823529411765</v>
      </c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ht="15">
      <c r="A136" s="7">
        <v>134</v>
      </c>
      <c r="B136" s="8" t="s">
        <v>3076</v>
      </c>
      <c r="C136" s="8" t="s">
        <v>1567</v>
      </c>
      <c r="D136" s="8" t="s">
        <v>1850</v>
      </c>
      <c r="E136" s="8" t="s">
        <v>3068</v>
      </c>
      <c r="F136" s="8" t="s">
        <v>3069</v>
      </c>
      <c r="G136" s="8" t="s">
        <v>3069</v>
      </c>
      <c r="H136" s="8" t="s">
        <v>3070</v>
      </c>
      <c r="I136" s="8" t="s">
        <v>22</v>
      </c>
      <c r="J136" s="8" t="s">
        <v>62</v>
      </c>
      <c r="K136" s="8" t="s">
        <v>3541</v>
      </c>
      <c r="L136" s="8" t="s">
        <v>3541</v>
      </c>
      <c r="M136" s="8" t="s">
        <v>3541</v>
      </c>
      <c r="N136" s="8" t="s">
        <v>3541</v>
      </c>
      <c r="O136" s="8" t="s">
        <v>24</v>
      </c>
      <c r="P136" s="8" t="s">
        <v>0</v>
      </c>
      <c r="Q136" s="8" t="s">
        <v>582</v>
      </c>
      <c r="R136" s="8" t="s">
        <v>56</v>
      </c>
      <c r="S136" s="8" t="s">
        <v>32</v>
      </c>
      <c r="T136" s="8" t="s">
        <v>1</v>
      </c>
      <c r="U136" s="8" t="s">
        <v>494</v>
      </c>
      <c r="V136" s="8" t="s">
        <v>28</v>
      </c>
      <c r="W136" s="8" t="s">
        <v>323</v>
      </c>
      <c r="X136" s="8" t="s">
        <v>3071</v>
      </c>
      <c r="Y136" s="8" t="s">
        <v>1630</v>
      </c>
      <c r="Z136" s="8" t="s">
        <v>333</v>
      </c>
      <c r="AA136" s="8" t="s">
        <v>57</v>
      </c>
      <c r="AB136" s="8" t="s">
        <v>2604</v>
      </c>
      <c r="AC136" s="8" t="s">
        <v>781</v>
      </c>
      <c r="AD136" s="8" t="s">
        <v>254</v>
      </c>
      <c r="AE136" s="8" t="s">
        <v>94</v>
      </c>
      <c r="AF136" s="8" t="s">
        <v>2604</v>
      </c>
      <c r="AG136" s="8" t="s">
        <v>781</v>
      </c>
      <c r="AH136" s="8" t="s">
        <v>254</v>
      </c>
      <c r="AI136" s="8" t="s">
        <v>94</v>
      </c>
      <c r="AJ136" s="8"/>
      <c r="AK136" s="8"/>
      <c r="AL136" s="8"/>
      <c r="AM136" s="8"/>
      <c r="AN136" s="9">
        <f t="shared" si="6"/>
        <v>68.80645161290323</v>
      </c>
      <c r="AO136" s="9">
        <f t="shared" si="7"/>
        <v>20.64193548387097</v>
      </c>
      <c r="AP136" s="9">
        <v>78.26315789473685</v>
      </c>
      <c r="AQ136" s="8">
        <f t="shared" si="8"/>
        <v>8</v>
      </c>
      <c r="AR136" s="9">
        <v>28.64193548387097</v>
      </c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ht="15">
      <c r="A137" s="7">
        <v>135</v>
      </c>
      <c r="B137" s="8" t="s">
        <v>3088</v>
      </c>
      <c r="C137" s="8" t="s">
        <v>1567</v>
      </c>
      <c r="D137" s="8" t="s">
        <v>1850</v>
      </c>
      <c r="E137" s="8" t="s">
        <v>3068</v>
      </c>
      <c r="F137" s="8" t="s">
        <v>3069</v>
      </c>
      <c r="G137" s="8" t="s">
        <v>3069</v>
      </c>
      <c r="H137" s="8" t="s">
        <v>3070</v>
      </c>
      <c r="I137" s="8" t="s">
        <v>22</v>
      </c>
      <c r="J137" s="8" t="s">
        <v>62</v>
      </c>
      <c r="K137" s="8" t="s">
        <v>3541</v>
      </c>
      <c r="L137" s="8" t="s">
        <v>3541</v>
      </c>
      <c r="M137" s="8" t="s">
        <v>3541</v>
      </c>
      <c r="N137" s="8" t="s">
        <v>3541</v>
      </c>
      <c r="O137" s="8" t="s">
        <v>24</v>
      </c>
      <c r="P137" s="8" t="s">
        <v>0</v>
      </c>
      <c r="Q137" s="8" t="s">
        <v>582</v>
      </c>
      <c r="R137" s="8" t="s">
        <v>56</v>
      </c>
      <c r="S137" s="8" t="s">
        <v>32</v>
      </c>
      <c r="T137" s="8" t="s">
        <v>1</v>
      </c>
      <c r="U137" s="8" t="s">
        <v>494</v>
      </c>
      <c r="V137" s="8" t="s">
        <v>182</v>
      </c>
      <c r="W137" s="8" t="s">
        <v>39</v>
      </c>
      <c r="X137" s="8" t="s">
        <v>3071</v>
      </c>
      <c r="Y137" s="8" t="s">
        <v>1630</v>
      </c>
      <c r="Z137" s="8" t="s">
        <v>333</v>
      </c>
      <c r="AA137" s="8" t="s">
        <v>57</v>
      </c>
      <c r="AB137" s="8" t="s">
        <v>2604</v>
      </c>
      <c r="AC137" s="8" t="s">
        <v>781</v>
      </c>
      <c r="AD137" s="8" t="s">
        <v>254</v>
      </c>
      <c r="AE137" s="8" t="s">
        <v>94</v>
      </c>
      <c r="AF137" s="8" t="s">
        <v>2604</v>
      </c>
      <c r="AG137" s="8" t="s">
        <v>781</v>
      </c>
      <c r="AH137" s="8" t="s">
        <v>254</v>
      </c>
      <c r="AI137" s="8" t="s">
        <v>94</v>
      </c>
      <c r="AJ137" s="8"/>
      <c r="AK137" s="8"/>
      <c r="AL137" s="8"/>
      <c r="AM137" s="8"/>
      <c r="AN137" s="9">
        <f t="shared" si="6"/>
        <v>68.80645161290323</v>
      </c>
      <c r="AO137" s="9">
        <f t="shared" si="7"/>
        <v>20.64193548387097</v>
      </c>
      <c r="AP137" s="9">
        <v>78.26315789473685</v>
      </c>
      <c r="AQ137" s="8">
        <f t="shared" si="8"/>
        <v>8</v>
      </c>
      <c r="AR137" s="9">
        <v>28.64193548387097</v>
      </c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ht="15">
      <c r="A138" s="7">
        <v>136</v>
      </c>
      <c r="B138" s="8" t="s">
        <v>829</v>
      </c>
      <c r="C138" s="8" t="s">
        <v>830</v>
      </c>
      <c r="D138" s="8" t="s">
        <v>831</v>
      </c>
      <c r="E138" s="8" t="s">
        <v>832</v>
      </c>
      <c r="F138" s="8" t="s">
        <v>833</v>
      </c>
      <c r="G138" s="8" t="s">
        <v>833</v>
      </c>
      <c r="H138" s="8" t="s">
        <v>834</v>
      </c>
      <c r="I138" s="8" t="s">
        <v>22</v>
      </c>
      <c r="J138" s="8" t="s">
        <v>23</v>
      </c>
      <c r="K138" s="8" t="s">
        <v>3541</v>
      </c>
      <c r="L138" s="8" t="s">
        <v>3541</v>
      </c>
      <c r="M138" s="8" t="s">
        <v>3541</v>
      </c>
      <c r="N138" s="8" t="s">
        <v>3541</v>
      </c>
      <c r="O138" s="8" t="s">
        <v>24</v>
      </c>
      <c r="P138" s="8" t="s">
        <v>0</v>
      </c>
      <c r="Q138" s="8">
        <v>445</v>
      </c>
      <c r="R138" s="8">
        <v>850</v>
      </c>
      <c r="S138" s="8">
        <v>52</v>
      </c>
      <c r="T138" s="8" t="s">
        <v>1</v>
      </c>
      <c r="U138" s="8">
        <v>255</v>
      </c>
      <c r="V138" s="8">
        <v>450</v>
      </c>
      <c r="W138" s="8">
        <v>56</v>
      </c>
      <c r="X138" s="8" t="s">
        <v>835</v>
      </c>
      <c r="Y138" s="8" t="s">
        <v>836</v>
      </c>
      <c r="Z138" s="8" t="s">
        <v>267</v>
      </c>
      <c r="AA138" s="8" t="s">
        <v>57</v>
      </c>
      <c r="AB138" s="8" t="s">
        <v>210</v>
      </c>
      <c r="AC138" s="8" t="s">
        <v>837</v>
      </c>
      <c r="AD138" s="8" t="s">
        <v>60</v>
      </c>
      <c r="AE138" s="8" t="s">
        <v>81</v>
      </c>
      <c r="AF138" s="8" t="s">
        <v>403</v>
      </c>
      <c r="AG138" s="8" t="s">
        <v>838</v>
      </c>
      <c r="AH138" s="8" t="s">
        <v>289</v>
      </c>
      <c r="AI138" s="8" t="s">
        <v>75</v>
      </c>
      <c r="AJ138" s="8"/>
      <c r="AK138" s="8"/>
      <c r="AL138" s="8"/>
      <c r="AM138" s="8"/>
      <c r="AN138" s="9">
        <f t="shared" si="6"/>
        <v>68.7945205479452</v>
      </c>
      <c r="AO138" s="9">
        <f t="shared" si="7"/>
        <v>20.63835616438356</v>
      </c>
      <c r="AP138" s="9">
        <v>75.4</v>
      </c>
      <c r="AQ138" s="8">
        <f t="shared" si="8"/>
        <v>8</v>
      </c>
      <c r="AR138" s="9">
        <v>28.63835616438356</v>
      </c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ht="15">
      <c r="A139" s="7">
        <v>137</v>
      </c>
      <c r="B139" s="8" t="s">
        <v>3186</v>
      </c>
      <c r="C139" s="8" t="s">
        <v>3187</v>
      </c>
      <c r="D139" s="8" t="s">
        <v>2902</v>
      </c>
      <c r="E139" s="8" t="s">
        <v>2916</v>
      </c>
      <c r="F139" s="8" t="s">
        <v>3188</v>
      </c>
      <c r="G139" s="8" t="s">
        <v>3188</v>
      </c>
      <c r="H139" s="8" t="s">
        <v>1765</v>
      </c>
      <c r="I139" s="8" t="s">
        <v>22</v>
      </c>
      <c r="J139" s="8" t="s">
        <v>23</v>
      </c>
      <c r="K139" s="8" t="s">
        <v>3541</v>
      </c>
      <c r="L139" s="8" t="s">
        <v>3541</v>
      </c>
      <c r="M139" s="8" t="s">
        <v>3541</v>
      </c>
      <c r="N139" s="8" t="s">
        <v>3541</v>
      </c>
      <c r="O139" s="8" t="s">
        <v>24</v>
      </c>
      <c r="P139" s="8" t="s">
        <v>0</v>
      </c>
      <c r="Q139" s="8" t="s">
        <v>376</v>
      </c>
      <c r="R139" s="8" t="s">
        <v>25</v>
      </c>
      <c r="S139" s="8" t="s">
        <v>65</v>
      </c>
      <c r="T139" s="8" t="s">
        <v>1</v>
      </c>
      <c r="U139" s="8" t="s">
        <v>237</v>
      </c>
      <c r="V139" s="8" t="s">
        <v>28</v>
      </c>
      <c r="W139" s="8" t="s">
        <v>103</v>
      </c>
      <c r="X139" s="8" t="s">
        <v>1605</v>
      </c>
      <c r="Y139" s="8" t="s">
        <v>836</v>
      </c>
      <c r="Z139" s="8" t="s">
        <v>267</v>
      </c>
      <c r="AA139" s="8" t="s">
        <v>57</v>
      </c>
      <c r="AB139" s="8" t="s">
        <v>3189</v>
      </c>
      <c r="AC139" s="8" t="s">
        <v>836</v>
      </c>
      <c r="AD139" s="8" t="s">
        <v>267</v>
      </c>
      <c r="AE139" s="8" t="s">
        <v>57</v>
      </c>
      <c r="AF139" s="8" t="s">
        <v>213</v>
      </c>
      <c r="AG139" s="8" t="s">
        <v>976</v>
      </c>
      <c r="AH139" s="8" t="s">
        <v>289</v>
      </c>
      <c r="AI139" s="8" t="s">
        <v>91</v>
      </c>
      <c r="AJ139" s="8"/>
      <c r="AK139" s="8"/>
      <c r="AL139" s="8"/>
      <c r="AM139" s="8"/>
      <c r="AN139" s="9">
        <f t="shared" si="6"/>
        <v>68.7945205479452</v>
      </c>
      <c r="AO139" s="9">
        <f t="shared" si="7"/>
        <v>20.63835616438356</v>
      </c>
      <c r="AP139" s="9">
        <v>69.52000000000001</v>
      </c>
      <c r="AQ139" s="8">
        <f t="shared" si="8"/>
        <v>8</v>
      </c>
      <c r="AR139" s="9">
        <v>28.63835616438356</v>
      </c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ht="15">
      <c r="A140" s="7">
        <v>138</v>
      </c>
      <c r="B140" s="8" t="s">
        <v>812</v>
      </c>
      <c r="C140" s="8" t="s">
        <v>813</v>
      </c>
      <c r="D140" s="8" t="s">
        <v>814</v>
      </c>
      <c r="E140" s="8" t="s">
        <v>815</v>
      </c>
      <c r="F140" s="8" t="s">
        <v>816</v>
      </c>
      <c r="G140" s="8" t="s">
        <v>816</v>
      </c>
      <c r="H140" s="8" t="s">
        <v>817</v>
      </c>
      <c r="I140" s="8" t="s">
        <v>22</v>
      </c>
      <c r="J140" s="8" t="s">
        <v>23</v>
      </c>
      <c r="K140" s="8" t="s">
        <v>3541</v>
      </c>
      <c r="L140" s="8" t="s">
        <v>3541</v>
      </c>
      <c r="M140" s="8" t="s">
        <v>3541</v>
      </c>
      <c r="N140" s="8" t="s">
        <v>3541</v>
      </c>
      <c r="O140" s="8" t="s">
        <v>24</v>
      </c>
      <c r="P140" s="8" t="s">
        <v>0</v>
      </c>
      <c r="Q140" s="8">
        <v>700</v>
      </c>
      <c r="R140" s="8">
        <v>800</v>
      </c>
      <c r="S140" s="8">
        <v>87</v>
      </c>
      <c r="T140" s="8" t="s">
        <v>1</v>
      </c>
      <c r="U140" s="8">
        <v>400</v>
      </c>
      <c r="V140" s="8">
        <v>450</v>
      </c>
      <c r="W140" s="8">
        <v>88</v>
      </c>
      <c r="X140" s="8" t="s">
        <v>269</v>
      </c>
      <c r="Y140" s="8" t="s">
        <v>416</v>
      </c>
      <c r="Z140" s="8" t="s">
        <v>818</v>
      </c>
      <c r="AA140" s="8" t="s">
        <v>255</v>
      </c>
      <c r="AB140" s="8" t="s">
        <v>269</v>
      </c>
      <c r="AC140" s="8" t="s">
        <v>416</v>
      </c>
      <c r="AD140" s="8" t="s">
        <v>818</v>
      </c>
      <c r="AE140" s="8" t="s">
        <v>255</v>
      </c>
      <c r="AF140" s="8"/>
      <c r="AG140" s="8"/>
      <c r="AH140" s="8"/>
      <c r="AI140" s="8"/>
      <c r="AJ140" s="8"/>
      <c r="AK140" s="8"/>
      <c r="AL140" s="8"/>
      <c r="AM140" s="8"/>
      <c r="AN140" s="9">
        <f t="shared" si="6"/>
        <v>95.45454545454545</v>
      </c>
      <c r="AO140" s="9">
        <f t="shared" si="7"/>
        <v>28.636363636363637</v>
      </c>
      <c r="AP140" s="9">
        <v>0</v>
      </c>
      <c r="AQ140" s="8">
        <f t="shared" si="8"/>
        <v>0</v>
      </c>
      <c r="AR140" s="9">
        <v>28.636363636363637</v>
      </c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ht="15">
      <c r="A141" s="7">
        <v>139</v>
      </c>
      <c r="B141" s="8" t="s">
        <v>2177</v>
      </c>
      <c r="C141" s="8" t="s">
        <v>2178</v>
      </c>
      <c r="D141" s="8" t="s">
        <v>2179</v>
      </c>
      <c r="E141" s="8" t="s">
        <v>2180</v>
      </c>
      <c r="F141" s="8" t="s">
        <v>2181</v>
      </c>
      <c r="G141" s="8" t="s">
        <v>2181</v>
      </c>
      <c r="H141" s="8" t="s">
        <v>2182</v>
      </c>
      <c r="I141" s="8" t="s">
        <v>35</v>
      </c>
      <c r="J141" s="8" t="s">
        <v>23</v>
      </c>
      <c r="K141" s="8" t="s">
        <v>3541</v>
      </c>
      <c r="L141" s="8" t="s">
        <v>3541</v>
      </c>
      <c r="M141" s="8" t="s">
        <v>3541</v>
      </c>
      <c r="N141" s="8" t="s">
        <v>3541</v>
      </c>
      <c r="O141" s="8" t="s">
        <v>24</v>
      </c>
      <c r="P141" s="8" t="s">
        <v>0</v>
      </c>
      <c r="Q141" s="8">
        <v>529</v>
      </c>
      <c r="R141" s="8">
        <v>850</v>
      </c>
      <c r="S141" s="8">
        <v>62</v>
      </c>
      <c r="T141" s="8" t="s">
        <v>1</v>
      </c>
      <c r="U141" s="8">
        <v>315</v>
      </c>
      <c r="V141" s="8">
        <v>450</v>
      </c>
      <c r="W141" s="8">
        <v>70</v>
      </c>
      <c r="X141" s="8" t="s">
        <v>52</v>
      </c>
      <c r="Y141" s="8" t="s">
        <v>983</v>
      </c>
      <c r="Z141" s="8" t="s">
        <v>31</v>
      </c>
      <c r="AA141" s="8" t="s">
        <v>57</v>
      </c>
      <c r="AB141" s="8" t="s">
        <v>33</v>
      </c>
      <c r="AC141" s="8" t="s">
        <v>1583</v>
      </c>
      <c r="AD141" s="8" t="s">
        <v>21</v>
      </c>
      <c r="AE141" s="8" t="s">
        <v>171</v>
      </c>
      <c r="AF141" s="8" t="s">
        <v>1044</v>
      </c>
      <c r="AG141" s="8" t="s">
        <v>981</v>
      </c>
      <c r="AH141" s="8" t="s">
        <v>31</v>
      </c>
      <c r="AI141" s="8" t="s">
        <v>313</v>
      </c>
      <c r="AJ141" s="8"/>
      <c r="AK141" s="8"/>
      <c r="AL141" s="8"/>
      <c r="AM141" s="8"/>
      <c r="AN141" s="9">
        <f t="shared" si="6"/>
        <v>68.75</v>
      </c>
      <c r="AO141" s="9">
        <f t="shared" si="7"/>
        <v>20.625</v>
      </c>
      <c r="AP141" s="9">
        <v>73.54166666666667</v>
      </c>
      <c r="AQ141" s="8">
        <f t="shared" si="8"/>
        <v>8</v>
      </c>
      <c r="AR141" s="9">
        <v>28.625</v>
      </c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ht="15">
      <c r="A142" s="7">
        <v>140</v>
      </c>
      <c r="B142" s="8" t="s">
        <v>3082</v>
      </c>
      <c r="C142" s="8" t="s">
        <v>3083</v>
      </c>
      <c r="D142" s="8" t="s">
        <v>3084</v>
      </c>
      <c r="E142" s="8" t="s">
        <v>3085</v>
      </c>
      <c r="F142" s="8" t="s">
        <v>3086</v>
      </c>
      <c r="G142" s="8" t="s">
        <v>3086</v>
      </c>
      <c r="H142" s="8" t="s">
        <v>955</v>
      </c>
      <c r="I142" s="8" t="s">
        <v>35</v>
      </c>
      <c r="J142" s="8" t="s">
        <v>23</v>
      </c>
      <c r="K142" s="8" t="s">
        <v>3541</v>
      </c>
      <c r="L142" s="8" t="s">
        <v>3541</v>
      </c>
      <c r="M142" s="8" t="s">
        <v>3541</v>
      </c>
      <c r="N142" s="8" t="s">
        <v>3541</v>
      </c>
      <c r="O142" s="8" t="s">
        <v>24</v>
      </c>
      <c r="P142" s="8" t="s">
        <v>0</v>
      </c>
      <c r="Q142" s="8" t="s">
        <v>846</v>
      </c>
      <c r="R142" s="8" t="s">
        <v>25</v>
      </c>
      <c r="S142" s="8" t="s">
        <v>313</v>
      </c>
      <c r="T142" s="8" t="s">
        <v>1</v>
      </c>
      <c r="U142" s="8" t="s">
        <v>660</v>
      </c>
      <c r="V142" s="8" t="s">
        <v>28</v>
      </c>
      <c r="W142" s="8" t="s">
        <v>39</v>
      </c>
      <c r="X142" s="8" t="s">
        <v>106</v>
      </c>
      <c r="Y142" s="8" t="s">
        <v>742</v>
      </c>
      <c r="Z142" s="8" t="s">
        <v>135</v>
      </c>
      <c r="AA142" s="8" t="s">
        <v>57</v>
      </c>
      <c r="AB142" s="8" t="s">
        <v>301</v>
      </c>
      <c r="AC142" s="8" t="s">
        <v>614</v>
      </c>
      <c r="AD142" s="8" t="s">
        <v>60</v>
      </c>
      <c r="AE142" s="8" t="s">
        <v>65</v>
      </c>
      <c r="AF142" s="8" t="s">
        <v>213</v>
      </c>
      <c r="AG142" s="8" t="s">
        <v>1338</v>
      </c>
      <c r="AH142" s="8" t="s">
        <v>129</v>
      </c>
      <c r="AI142" s="8" t="s">
        <v>98</v>
      </c>
      <c r="AJ142" s="8" t="s">
        <v>33</v>
      </c>
      <c r="AK142" s="8" t="s">
        <v>439</v>
      </c>
      <c r="AL142" s="8" t="s">
        <v>34</v>
      </c>
      <c r="AM142" s="8" t="s">
        <v>42</v>
      </c>
      <c r="AN142" s="9">
        <f t="shared" si="6"/>
        <v>68.65</v>
      </c>
      <c r="AO142" s="9">
        <f t="shared" si="7"/>
        <v>20.595</v>
      </c>
      <c r="AP142" s="9">
        <v>71.9090909090909</v>
      </c>
      <c r="AQ142" s="8">
        <f t="shared" si="8"/>
        <v>8</v>
      </c>
      <c r="AR142" s="9">
        <v>28.595</v>
      </c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ht="15">
      <c r="A143" s="7">
        <v>141</v>
      </c>
      <c r="B143" s="8" t="s">
        <v>3087</v>
      </c>
      <c r="C143" s="8" t="s">
        <v>3083</v>
      </c>
      <c r="D143" s="8" t="s">
        <v>3084</v>
      </c>
      <c r="E143" s="8" t="s">
        <v>3085</v>
      </c>
      <c r="F143" s="8" t="s">
        <v>3086</v>
      </c>
      <c r="G143" s="8" t="s">
        <v>3086</v>
      </c>
      <c r="H143" s="8" t="s">
        <v>955</v>
      </c>
      <c r="I143" s="8" t="s">
        <v>35</v>
      </c>
      <c r="J143" s="8" t="s">
        <v>23</v>
      </c>
      <c r="K143" s="8" t="s">
        <v>3541</v>
      </c>
      <c r="L143" s="8" t="s">
        <v>3541</v>
      </c>
      <c r="M143" s="8" t="s">
        <v>3541</v>
      </c>
      <c r="N143" s="8" t="s">
        <v>3541</v>
      </c>
      <c r="O143" s="8" t="s">
        <v>24</v>
      </c>
      <c r="P143" s="8" t="s">
        <v>0</v>
      </c>
      <c r="Q143" s="8" t="s">
        <v>846</v>
      </c>
      <c r="R143" s="8" t="s">
        <v>25</v>
      </c>
      <c r="S143" s="8" t="s">
        <v>313</v>
      </c>
      <c r="T143" s="8" t="s">
        <v>1</v>
      </c>
      <c r="U143" s="8" t="s">
        <v>660</v>
      </c>
      <c r="V143" s="8" t="s">
        <v>28</v>
      </c>
      <c r="W143" s="8" t="s">
        <v>39</v>
      </c>
      <c r="X143" s="8" t="s">
        <v>106</v>
      </c>
      <c r="Y143" s="8" t="s">
        <v>742</v>
      </c>
      <c r="Z143" s="8" t="s">
        <v>135</v>
      </c>
      <c r="AA143" s="8" t="s">
        <v>57</v>
      </c>
      <c r="AB143" s="8" t="s">
        <v>301</v>
      </c>
      <c r="AC143" s="8" t="s">
        <v>614</v>
      </c>
      <c r="AD143" s="8" t="s">
        <v>60</v>
      </c>
      <c r="AE143" s="8" t="s">
        <v>65</v>
      </c>
      <c r="AF143" s="8" t="s">
        <v>213</v>
      </c>
      <c r="AG143" s="8" t="s">
        <v>1338</v>
      </c>
      <c r="AH143" s="8" t="s">
        <v>129</v>
      </c>
      <c r="AI143" s="8" t="s">
        <v>98</v>
      </c>
      <c r="AJ143" s="8" t="s">
        <v>33</v>
      </c>
      <c r="AK143" s="8" t="s">
        <v>439</v>
      </c>
      <c r="AL143" s="8" t="s">
        <v>34</v>
      </c>
      <c r="AM143" s="8" t="s">
        <v>42</v>
      </c>
      <c r="AN143" s="9">
        <f t="shared" si="6"/>
        <v>68.65</v>
      </c>
      <c r="AO143" s="9">
        <f t="shared" si="7"/>
        <v>20.595</v>
      </c>
      <c r="AP143" s="9">
        <v>71.9090909090909</v>
      </c>
      <c r="AQ143" s="8">
        <f t="shared" si="8"/>
        <v>8</v>
      </c>
      <c r="AR143" s="9">
        <v>28.595</v>
      </c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ht="15">
      <c r="A144" s="7">
        <v>142</v>
      </c>
      <c r="B144" s="8" t="s">
        <v>1540</v>
      </c>
      <c r="C144" s="8" t="s">
        <v>1541</v>
      </c>
      <c r="D144" s="8" t="s">
        <v>1542</v>
      </c>
      <c r="E144" s="8" t="s">
        <v>1543</v>
      </c>
      <c r="F144" s="8" t="s">
        <v>1544</v>
      </c>
      <c r="G144" s="8" t="s">
        <v>1544</v>
      </c>
      <c r="H144" s="8" t="s">
        <v>1545</v>
      </c>
      <c r="I144" s="8" t="s">
        <v>22</v>
      </c>
      <c r="J144" s="8" t="s">
        <v>62</v>
      </c>
      <c r="K144" s="8" t="s">
        <v>3541</v>
      </c>
      <c r="L144" s="8" t="s">
        <v>3541</v>
      </c>
      <c r="M144" s="8" t="s">
        <v>3541</v>
      </c>
      <c r="N144" s="8" t="s">
        <v>3541</v>
      </c>
      <c r="O144" s="8" t="s">
        <v>24</v>
      </c>
      <c r="P144" s="8" t="s">
        <v>0</v>
      </c>
      <c r="Q144" s="8">
        <v>416</v>
      </c>
      <c r="R144" s="8">
        <v>650</v>
      </c>
      <c r="S144" s="8">
        <v>64</v>
      </c>
      <c r="T144" s="8" t="s">
        <v>1</v>
      </c>
      <c r="U144" s="8">
        <v>277</v>
      </c>
      <c r="V144" s="8">
        <v>450</v>
      </c>
      <c r="W144" s="8">
        <v>61</v>
      </c>
      <c r="X144" s="8" t="s">
        <v>1546</v>
      </c>
      <c r="Y144" s="8" t="s">
        <v>1547</v>
      </c>
      <c r="Z144" s="8" t="s">
        <v>267</v>
      </c>
      <c r="AA144" s="8" t="s">
        <v>57</v>
      </c>
      <c r="AB144" s="8" t="s">
        <v>210</v>
      </c>
      <c r="AC144" s="8" t="s">
        <v>1134</v>
      </c>
      <c r="AD144" s="8" t="s">
        <v>300</v>
      </c>
      <c r="AE144" s="8" t="s">
        <v>88</v>
      </c>
      <c r="AF144" s="8" t="s">
        <v>403</v>
      </c>
      <c r="AG144" s="8" t="s">
        <v>1310</v>
      </c>
      <c r="AH144" s="8" t="s">
        <v>289</v>
      </c>
      <c r="AI144" s="8" t="s">
        <v>108</v>
      </c>
      <c r="AJ144" s="8"/>
      <c r="AK144" s="8"/>
      <c r="AL144" s="8"/>
      <c r="AM144" s="8"/>
      <c r="AN144" s="9">
        <f t="shared" si="6"/>
        <v>68.6027397260274</v>
      </c>
      <c r="AO144" s="9">
        <f t="shared" si="7"/>
        <v>20.580821917808215</v>
      </c>
      <c r="AP144" s="9">
        <v>72.28</v>
      </c>
      <c r="AQ144" s="8">
        <f t="shared" si="8"/>
        <v>8</v>
      </c>
      <c r="AR144" s="9">
        <v>28.580821917808215</v>
      </c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ht="15">
      <c r="A145" s="7">
        <v>143</v>
      </c>
      <c r="B145" s="8" t="s">
        <v>1889</v>
      </c>
      <c r="C145" s="8" t="s">
        <v>619</v>
      </c>
      <c r="D145" s="8" t="s">
        <v>1890</v>
      </c>
      <c r="E145" s="8" t="s">
        <v>1891</v>
      </c>
      <c r="F145" s="8" t="s">
        <v>1892</v>
      </c>
      <c r="G145" s="8" t="s">
        <v>1892</v>
      </c>
      <c r="H145" s="8" t="s">
        <v>618</v>
      </c>
      <c r="I145" s="8" t="s">
        <v>22</v>
      </c>
      <c r="J145" s="8" t="s">
        <v>23</v>
      </c>
      <c r="K145" s="8" t="s">
        <v>3541</v>
      </c>
      <c r="L145" s="8" t="s">
        <v>3541</v>
      </c>
      <c r="M145" s="8" t="s">
        <v>3541</v>
      </c>
      <c r="N145" s="8" t="s">
        <v>3541</v>
      </c>
      <c r="O145" s="8" t="s">
        <v>24</v>
      </c>
      <c r="P145" s="8" t="s">
        <v>0</v>
      </c>
      <c r="Q145" s="8">
        <v>293</v>
      </c>
      <c r="R145" s="8">
        <v>650</v>
      </c>
      <c r="S145" s="8">
        <v>45</v>
      </c>
      <c r="T145" s="8" t="s">
        <v>1</v>
      </c>
      <c r="U145" s="8">
        <v>254</v>
      </c>
      <c r="V145" s="8">
        <v>450</v>
      </c>
      <c r="W145" s="8">
        <v>56</v>
      </c>
      <c r="X145" s="8" t="s">
        <v>1893</v>
      </c>
      <c r="Y145" s="8" t="s">
        <v>1162</v>
      </c>
      <c r="Z145" s="8" t="s">
        <v>31</v>
      </c>
      <c r="AA145" s="8" t="s">
        <v>57</v>
      </c>
      <c r="AB145" s="8" t="s">
        <v>159</v>
      </c>
      <c r="AC145" s="8" t="s">
        <v>1479</v>
      </c>
      <c r="AD145" s="8" t="s">
        <v>76</v>
      </c>
      <c r="AE145" s="8" t="s">
        <v>91</v>
      </c>
      <c r="AF145" s="8" t="s">
        <v>213</v>
      </c>
      <c r="AG145" s="8" t="s">
        <v>1117</v>
      </c>
      <c r="AH145" s="8" t="s">
        <v>289</v>
      </c>
      <c r="AI145" s="8" t="s">
        <v>65</v>
      </c>
      <c r="AJ145" s="8"/>
      <c r="AK145" s="8"/>
      <c r="AL145" s="8"/>
      <c r="AM145" s="8"/>
      <c r="AN145" s="9">
        <f t="shared" si="6"/>
        <v>68.58333333333333</v>
      </c>
      <c r="AO145" s="9">
        <f t="shared" si="7"/>
        <v>20.575</v>
      </c>
      <c r="AP145" s="9">
        <v>64.28</v>
      </c>
      <c r="AQ145" s="8">
        <f t="shared" si="8"/>
        <v>8</v>
      </c>
      <c r="AR145" s="9">
        <v>28.575</v>
      </c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ht="15">
      <c r="A146" s="7">
        <v>144</v>
      </c>
      <c r="B146" s="8" t="s">
        <v>2965</v>
      </c>
      <c r="C146" s="8" t="s">
        <v>2966</v>
      </c>
      <c r="D146" s="8" t="s">
        <v>2967</v>
      </c>
      <c r="E146" s="8" t="s">
        <v>1077</v>
      </c>
      <c r="F146" s="8" t="s">
        <v>2968</v>
      </c>
      <c r="G146" s="8" t="s">
        <v>2968</v>
      </c>
      <c r="H146" s="8" t="s">
        <v>1504</v>
      </c>
      <c r="I146" s="8" t="s">
        <v>22</v>
      </c>
      <c r="J146" s="8" t="s">
        <v>62</v>
      </c>
      <c r="K146" s="8" t="s">
        <v>3541</v>
      </c>
      <c r="L146" s="8" t="s">
        <v>3541</v>
      </c>
      <c r="M146" s="8" t="s">
        <v>3541</v>
      </c>
      <c r="N146" s="8" t="s">
        <v>3541</v>
      </c>
      <c r="O146" s="8" t="s">
        <v>24</v>
      </c>
      <c r="P146" s="8" t="s">
        <v>0</v>
      </c>
      <c r="Q146" s="8" t="s">
        <v>758</v>
      </c>
      <c r="R146" s="8" t="s">
        <v>25</v>
      </c>
      <c r="S146" s="8" t="s">
        <v>51</v>
      </c>
      <c r="T146" s="8" t="s">
        <v>1</v>
      </c>
      <c r="U146" s="8" t="s">
        <v>793</v>
      </c>
      <c r="V146" s="8" t="s">
        <v>28</v>
      </c>
      <c r="W146" s="8" t="s">
        <v>45</v>
      </c>
      <c r="X146" s="8" t="s">
        <v>1458</v>
      </c>
      <c r="Y146" s="8" t="s">
        <v>1417</v>
      </c>
      <c r="Z146" s="8" t="s">
        <v>267</v>
      </c>
      <c r="AA146" s="8" t="s">
        <v>57</v>
      </c>
      <c r="AB146" s="8" t="s">
        <v>159</v>
      </c>
      <c r="AC146" s="8" t="s">
        <v>2082</v>
      </c>
      <c r="AD146" s="8" t="s">
        <v>300</v>
      </c>
      <c r="AE146" s="8" t="s">
        <v>57</v>
      </c>
      <c r="AF146" s="8" t="s">
        <v>213</v>
      </c>
      <c r="AG146" s="8" t="s">
        <v>1297</v>
      </c>
      <c r="AH146" s="8" t="s">
        <v>289</v>
      </c>
      <c r="AI146" s="8" t="s">
        <v>98</v>
      </c>
      <c r="AJ146" s="8" t="s">
        <v>2081</v>
      </c>
      <c r="AK146" s="8" t="s">
        <v>1953</v>
      </c>
      <c r="AL146" s="8" t="s">
        <v>21</v>
      </c>
      <c r="AM146" s="8" t="s">
        <v>193</v>
      </c>
      <c r="AN146" s="9">
        <f t="shared" si="6"/>
        <v>68.57534246575342</v>
      </c>
      <c r="AO146" s="9">
        <f t="shared" si="7"/>
        <v>20.572602739726026</v>
      </c>
      <c r="AP146" s="9">
        <v>71.39999999999999</v>
      </c>
      <c r="AQ146" s="8">
        <f t="shared" si="8"/>
        <v>8</v>
      </c>
      <c r="AR146" s="9">
        <v>28.572602739726026</v>
      </c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ht="15">
      <c r="A147" s="7">
        <v>145</v>
      </c>
      <c r="B147" s="8" t="s">
        <v>3206</v>
      </c>
      <c r="C147" s="8" t="s">
        <v>1719</v>
      </c>
      <c r="D147" s="8" t="s">
        <v>3207</v>
      </c>
      <c r="E147" s="8" t="s">
        <v>2804</v>
      </c>
      <c r="F147" s="8" t="s">
        <v>3208</v>
      </c>
      <c r="G147" s="8" t="s">
        <v>3208</v>
      </c>
      <c r="H147" s="8" t="s">
        <v>1487</v>
      </c>
      <c r="I147" s="8" t="s">
        <v>35</v>
      </c>
      <c r="J147" s="8" t="s">
        <v>23</v>
      </c>
      <c r="K147" s="8" t="s">
        <v>3541</v>
      </c>
      <c r="L147" s="8" t="s">
        <v>3541</v>
      </c>
      <c r="M147" s="8" t="s">
        <v>3541</v>
      </c>
      <c r="N147" s="8" t="s">
        <v>3541</v>
      </c>
      <c r="O147" s="8" t="s">
        <v>24</v>
      </c>
      <c r="P147" s="8" t="s">
        <v>0</v>
      </c>
      <c r="Q147" s="8" t="s">
        <v>28</v>
      </c>
      <c r="R147" s="8" t="s">
        <v>25</v>
      </c>
      <c r="S147" s="8" t="s">
        <v>91</v>
      </c>
      <c r="T147" s="8" t="s">
        <v>1</v>
      </c>
      <c r="U147" s="8" t="s">
        <v>537</v>
      </c>
      <c r="V147" s="8" t="s">
        <v>28</v>
      </c>
      <c r="W147" s="8" t="s">
        <v>65</v>
      </c>
      <c r="X147" s="8" t="s">
        <v>30</v>
      </c>
      <c r="Y147" s="8" t="s">
        <v>1159</v>
      </c>
      <c r="Z147" s="8" t="s">
        <v>31</v>
      </c>
      <c r="AA147" s="8" t="s">
        <v>57</v>
      </c>
      <c r="AB147" s="8" t="s">
        <v>159</v>
      </c>
      <c r="AC147" s="8" t="s">
        <v>163</v>
      </c>
      <c r="AD147" s="8" t="s">
        <v>72</v>
      </c>
      <c r="AE147" s="8" t="s">
        <v>130</v>
      </c>
      <c r="AF147" s="8" t="s">
        <v>3053</v>
      </c>
      <c r="AG147" s="8" t="s">
        <v>867</v>
      </c>
      <c r="AH147" s="8" t="s">
        <v>56</v>
      </c>
      <c r="AI147" s="8" t="s">
        <v>42</v>
      </c>
      <c r="AJ147" s="8" t="s">
        <v>511</v>
      </c>
      <c r="AK147" s="8" t="s">
        <v>401</v>
      </c>
      <c r="AL147" s="8" t="s">
        <v>129</v>
      </c>
      <c r="AM147" s="8" t="s">
        <v>313</v>
      </c>
      <c r="AN147" s="9">
        <f t="shared" si="6"/>
        <v>68.45833333333333</v>
      </c>
      <c r="AO147" s="9">
        <f t="shared" si="7"/>
        <v>20.5375</v>
      </c>
      <c r="AP147" s="9">
        <v>66.25</v>
      </c>
      <c r="AQ147" s="8">
        <f t="shared" si="8"/>
        <v>8</v>
      </c>
      <c r="AR147" s="9">
        <v>28.5375</v>
      </c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ht="15">
      <c r="A148" s="7">
        <v>146</v>
      </c>
      <c r="B148" s="8" t="s">
        <v>2083</v>
      </c>
      <c r="C148" s="8" t="s">
        <v>2084</v>
      </c>
      <c r="D148" s="8" t="s">
        <v>2085</v>
      </c>
      <c r="E148" s="8" t="s">
        <v>2086</v>
      </c>
      <c r="F148" s="8" t="s">
        <v>2087</v>
      </c>
      <c r="G148" s="8" t="s">
        <v>2087</v>
      </c>
      <c r="H148" s="8" t="s">
        <v>2088</v>
      </c>
      <c r="I148" s="8" t="s">
        <v>35</v>
      </c>
      <c r="J148" s="8" t="s">
        <v>62</v>
      </c>
      <c r="K148" s="8" t="s">
        <v>3541</v>
      </c>
      <c r="L148" s="8" t="s">
        <v>3541</v>
      </c>
      <c r="M148" s="8" t="s">
        <v>3541</v>
      </c>
      <c r="N148" s="8" t="s">
        <v>3541</v>
      </c>
      <c r="O148" s="8" t="s">
        <v>24</v>
      </c>
      <c r="P148" s="8" t="s">
        <v>0</v>
      </c>
      <c r="Q148" s="8">
        <v>359</v>
      </c>
      <c r="R148" s="8">
        <v>650</v>
      </c>
      <c r="S148" s="8">
        <v>55</v>
      </c>
      <c r="T148" s="8" t="s">
        <v>1</v>
      </c>
      <c r="U148" s="8">
        <v>311</v>
      </c>
      <c r="V148" s="8">
        <v>450</v>
      </c>
      <c r="W148" s="8">
        <v>69</v>
      </c>
      <c r="X148" s="8" t="s">
        <v>269</v>
      </c>
      <c r="Y148" s="8" t="s">
        <v>2018</v>
      </c>
      <c r="Z148" s="8" t="s">
        <v>416</v>
      </c>
      <c r="AA148" s="8" t="s">
        <v>57</v>
      </c>
      <c r="AB148" s="8" t="s">
        <v>269</v>
      </c>
      <c r="AC148" s="8" t="s">
        <v>2018</v>
      </c>
      <c r="AD148" s="8" t="s">
        <v>416</v>
      </c>
      <c r="AE148" s="8" t="s">
        <v>57</v>
      </c>
      <c r="AF148" s="8" t="s">
        <v>403</v>
      </c>
      <c r="AG148" s="8" t="s">
        <v>2089</v>
      </c>
      <c r="AH148" s="8" t="s">
        <v>1083</v>
      </c>
      <c r="AI148" s="8" t="s">
        <v>57</v>
      </c>
      <c r="AJ148" s="8"/>
      <c r="AK148" s="8"/>
      <c r="AL148" s="8"/>
      <c r="AM148" s="8"/>
      <c r="AN148" s="9">
        <f t="shared" si="6"/>
        <v>68.4047619047619</v>
      </c>
      <c r="AO148" s="9">
        <f t="shared" si="7"/>
        <v>20.52142857142857</v>
      </c>
      <c r="AP148" s="9">
        <v>68.07619047619048</v>
      </c>
      <c r="AQ148" s="8">
        <f t="shared" si="8"/>
        <v>8</v>
      </c>
      <c r="AR148" s="9">
        <v>28.52142857142857</v>
      </c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ht="15">
      <c r="A149" s="7">
        <v>147</v>
      </c>
      <c r="B149" s="8" t="s">
        <v>1835</v>
      </c>
      <c r="C149" s="8" t="s">
        <v>786</v>
      </c>
      <c r="D149" s="8" t="s">
        <v>586</v>
      </c>
      <c r="E149" s="8" t="s">
        <v>715</v>
      </c>
      <c r="F149" s="8" t="s">
        <v>1951</v>
      </c>
      <c r="G149" s="8" t="s">
        <v>1951</v>
      </c>
      <c r="H149" s="8" t="s">
        <v>1952</v>
      </c>
      <c r="I149" s="8" t="s">
        <v>22</v>
      </c>
      <c r="J149" s="8" t="s">
        <v>62</v>
      </c>
      <c r="K149" s="8" t="s">
        <v>3541</v>
      </c>
      <c r="L149" s="8" t="s">
        <v>3541</v>
      </c>
      <c r="M149" s="8" t="s">
        <v>3541</v>
      </c>
      <c r="N149" s="8" t="s">
        <v>3541</v>
      </c>
      <c r="O149" s="8" t="s">
        <v>24</v>
      </c>
      <c r="P149" s="8" t="s">
        <v>0</v>
      </c>
      <c r="Q149" s="8">
        <v>452</v>
      </c>
      <c r="R149" s="8">
        <v>600</v>
      </c>
      <c r="S149" s="8">
        <v>75</v>
      </c>
      <c r="T149" s="8" t="s">
        <v>1</v>
      </c>
      <c r="U149" s="8">
        <v>281</v>
      </c>
      <c r="V149" s="8">
        <v>500</v>
      </c>
      <c r="W149" s="8">
        <v>56</v>
      </c>
      <c r="X149" s="8" t="s">
        <v>48</v>
      </c>
      <c r="Y149" s="8" t="s">
        <v>805</v>
      </c>
      <c r="Z149" s="8" t="s">
        <v>192</v>
      </c>
      <c r="AA149" s="8" t="s">
        <v>57</v>
      </c>
      <c r="AB149" s="8" t="s">
        <v>33</v>
      </c>
      <c r="AC149" s="8" t="s">
        <v>1677</v>
      </c>
      <c r="AD149" s="8" t="s">
        <v>136</v>
      </c>
      <c r="AE149" s="8" t="s">
        <v>215</v>
      </c>
      <c r="AF149" s="8" t="s">
        <v>205</v>
      </c>
      <c r="AG149" s="8" t="s">
        <v>25</v>
      </c>
      <c r="AH149" s="8" t="s">
        <v>21</v>
      </c>
      <c r="AI149" s="8" t="s">
        <v>26</v>
      </c>
      <c r="AJ149" s="8"/>
      <c r="AK149" s="8"/>
      <c r="AL149" s="8"/>
      <c r="AM149" s="8"/>
      <c r="AN149" s="9">
        <f t="shared" si="6"/>
        <v>68.33333333333333</v>
      </c>
      <c r="AO149" s="9">
        <f t="shared" si="7"/>
        <v>20.5</v>
      </c>
      <c r="AP149" s="9">
        <v>65</v>
      </c>
      <c r="AQ149" s="8">
        <f t="shared" si="8"/>
        <v>8</v>
      </c>
      <c r="AR149" s="9">
        <v>28.5</v>
      </c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ht="15">
      <c r="A150" s="7">
        <v>148</v>
      </c>
      <c r="B150" s="8" t="s">
        <v>1511</v>
      </c>
      <c r="C150" s="8" t="s">
        <v>771</v>
      </c>
      <c r="D150" s="8" t="s">
        <v>2601</v>
      </c>
      <c r="E150" s="8" t="s">
        <v>121</v>
      </c>
      <c r="F150" s="8" t="s">
        <v>2602</v>
      </c>
      <c r="G150" s="8" t="s">
        <v>2602</v>
      </c>
      <c r="H150" s="8" t="s">
        <v>520</v>
      </c>
      <c r="I150" s="8" t="s">
        <v>35</v>
      </c>
      <c r="J150" s="8" t="s">
        <v>85</v>
      </c>
      <c r="K150" s="8" t="s">
        <v>3541</v>
      </c>
      <c r="L150" s="8" t="s">
        <v>3541</v>
      </c>
      <c r="M150" s="8" t="s">
        <v>3541</v>
      </c>
      <c r="N150" s="8" t="s">
        <v>3541</v>
      </c>
      <c r="O150" s="8" t="s">
        <v>24</v>
      </c>
      <c r="P150" s="8" t="s">
        <v>0</v>
      </c>
      <c r="Q150" s="8" t="s">
        <v>1247</v>
      </c>
      <c r="R150" s="8" t="s">
        <v>102</v>
      </c>
      <c r="S150" s="8" t="s">
        <v>78</v>
      </c>
      <c r="T150" s="8" t="s">
        <v>1</v>
      </c>
      <c r="U150" s="8" t="s">
        <v>809</v>
      </c>
      <c r="V150" s="8" t="s">
        <v>28</v>
      </c>
      <c r="W150" s="8" t="s">
        <v>88</v>
      </c>
      <c r="X150" s="8" t="s">
        <v>2603</v>
      </c>
      <c r="Y150" s="8" t="s">
        <v>1156</v>
      </c>
      <c r="Z150" s="8" t="s">
        <v>31</v>
      </c>
      <c r="AA150" s="8" t="s">
        <v>57</v>
      </c>
      <c r="AB150" s="8" t="s">
        <v>159</v>
      </c>
      <c r="AC150" s="8" t="s">
        <v>1632</v>
      </c>
      <c r="AD150" s="8" t="s">
        <v>300</v>
      </c>
      <c r="AE150" s="8" t="s">
        <v>91</v>
      </c>
      <c r="AF150" s="8" t="s">
        <v>1080</v>
      </c>
      <c r="AG150" s="8" t="s">
        <v>838</v>
      </c>
      <c r="AH150" s="8" t="s">
        <v>289</v>
      </c>
      <c r="AI150" s="8" t="s">
        <v>75</v>
      </c>
      <c r="AJ150" s="8"/>
      <c r="AK150" s="8"/>
      <c r="AL150" s="8"/>
      <c r="AM150" s="8"/>
      <c r="AN150" s="9">
        <f t="shared" si="6"/>
        <v>68.25</v>
      </c>
      <c r="AO150" s="9">
        <f t="shared" si="7"/>
        <v>20.475</v>
      </c>
      <c r="AP150" s="9">
        <v>75.4</v>
      </c>
      <c r="AQ150" s="8">
        <f t="shared" si="8"/>
        <v>8</v>
      </c>
      <c r="AR150" s="9">
        <v>28.475</v>
      </c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ht="15">
      <c r="A151" s="7">
        <v>149</v>
      </c>
      <c r="B151" s="8" t="s">
        <v>3033</v>
      </c>
      <c r="C151" s="8" t="s">
        <v>3034</v>
      </c>
      <c r="D151" s="8" t="s">
        <v>3035</v>
      </c>
      <c r="E151" s="8" t="s">
        <v>3036</v>
      </c>
      <c r="F151" s="8" t="s">
        <v>3037</v>
      </c>
      <c r="G151" s="8" t="s">
        <v>3037</v>
      </c>
      <c r="H151" s="8" t="s">
        <v>2293</v>
      </c>
      <c r="I151" s="8" t="s">
        <v>35</v>
      </c>
      <c r="J151" s="8" t="s">
        <v>23</v>
      </c>
      <c r="K151" s="8" t="s">
        <v>3541</v>
      </c>
      <c r="L151" s="8" t="s">
        <v>3541</v>
      </c>
      <c r="M151" s="8" t="s">
        <v>3541</v>
      </c>
      <c r="N151" s="8" t="s">
        <v>3541</v>
      </c>
      <c r="O151" s="8" t="s">
        <v>24</v>
      </c>
      <c r="P151" s="8" t="s">
        <v>0</v>
      </c>
      <c r="Q151" s="8" t="s">
        <v>906</v>
      </c>
      <c r="R151" s="8" t="s">
        <v>25</v>
      </c>
      <c r="S151" s="8" t="s">
        <v>313</v>
      </c>
      <c r="T151" s="8" t="s">
        <v>1</v>
      </c>
      <c r="U151" s="8" t="s">
        <v>489</v>
      </c>
      <c r="V151" s="8" t="s">
        <v>28</v>
      </c>
      <c r="W151" s="8" t="s">
        <v>57</v>
      </c>
      <c r="X151" s="8" t="s">
        <v>30</v>
      </c>
      <c r="Y151" s="8" t="s">
        <v>1354</v>
      </c>
      <c r="Z151" s="8" t="s">
        <v>134</v>
      </c>
      <c r="AA151" s="8" t="s">
        <v>57</v>
      </c>
      <c r="AB151" s="8" t="s">
        <v>3038</v>
      </c>
      <c r="AC151" s="8" t="s">
        <v>374</v>
      </c>
      <c r="AD151" s="8" t="s">
        <v>117</v>
      </c>
      <c r="AE151" s="8" t="s">
        <v>184</v>
      </c>
      <c r="AF151" s="8" t="s">
        <v>1769</v>
      </c>
      <c r="AG151" s="8" t="s">
        <v>956</v>
      </c>
      <c r="AH151" s="8" t="s">
        <v>76</v>
      </c>
      <c r="AI151" s="8" t="s">
        <v>65</v>
      </c>
      <c r="AJ151" s="8" t="s">
        <v>238</v>
      </c>
      <c r="AK151" s="8" t="s">
        <v>1292</v>
      </c>
      <c r="AL151" s="8" t="s">
        <v>76</v>
      </c>
      <c r="AM151" s="8" t="s">
        <v>283</v>
      </c>
      <c r="AN151" s="9">
        <f t="shared" si="6"/>
        <v>68.14814814814815</v>
      </c>
      <c r="AO151" s="9">
        <f t="shared" si="7"/>
        <v>20.444444444444446</v>
      </c>
      <c r="AP151" s="9">
        <v>64.58333333333334</v>
      </c>
      <c r="AQ151" s="8">
        <f t="shared" si="8"/>
        <v>8</v>
      </c>
      <c r="AR151" s="9">
        <v>28.444444444444446</v>
      </c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ht="15">
      <c r="A152" s="7">
        <v>150</v>
      </c>
      <c r="B152" s="8" t="s">
        <v>2863</v>
      </c>
      <c r="C152" s="8" t="s">
        <v>1214</v>
      </c>
      <c r="D152" s="8" t="s">
        <v>2864</v>
      </c>
      <c r="E152" s="8" t="s">
        <v>2865</v>
      </c>
      <c r="F152" s="8" t="s">
        <v>2866</v>
      </c>
      <c r="G152" s="8" t="s">
        <v>2866</v>
      </c>
      <c r="H152" s="8" t="s">
        <v>2867</v>
      </c>
      <c r="I152" s="8" t="s">
        <v>35</v>
      </c>
      <c r="J152" s="8" t="s">
        <v>23</v>
      </c>
      <c r="K152" s="8" t="s">
        <v>3541</v>
      </c>
      <c r="L152" s="8" t="s">
        <v>3541</v>
      </c>
      <c r="M152" s="8" t="s">
        <v>3541</v>
      </c>
      <c r="N152" s="8" t="s">
        <v>3541</v>
      </c>
      <c r="O152" s="8" t="s">
        <v>24</v>
      </c>
      <c r="P152" s="8" t="s">
        <v>0</v>
      </c>
      <c r="Q152" s="8" t="s">
        <v>87</v>
      </c>
      <c r="R152" s="8" t="s">
        <v>25</v>
      </c>
      <c r="S152" s="8" t="s">
        <v>510</v>
      </c>
      <c r="T152" s="8" t="s">
        <v>1</v>
      </c>
      <c r="U152" s="8" t="s">
        <v>227</v>
      </c>
      <c r="V152" s="8" t="s">
        <v>28</v>
      </c>
      <c r="W152" s="8" t="s">
        <v>91</v>
      </c>
      <c r="X152" s="8" t="s">
        <v>95</v>
      </c>
      <c r="Y152" s="8" t="s">
        <v>888</v>
      </c>
      <c r="Z152" s="8" t="s">
        <v>268</v>
      </c>
      <c r="AA152" s="8" t="s">
        <v>57</v>
      </c>
      <c r="AB152" s="8" t="s">
        <v>95</v>
      </c>
      <c r="AC152" s="8" t="s">
        <v>888</v>
      </c>
      <c r="AD152" s="8" t="s">
        <v>268</v>
      </c>
      <c r="AE152" s="8" t="s">
        <v>57</v>
      </c>
      <c r="AF152" s="8" t="s">
        <v>213</v>
      </c>
      <c r="AG152" s="8" t="s">
        <v>2149</v>
      </c>
      <c r="AH152" s="8" t="s">
        <v>417</v>
      </c>
      <c r="AI152" s="8" t="s">
        <v>318</v>
      </c>
      <c r="AJ152" s="8"/>
      <c r="AK152" s="8"/>
      <c r="AL152" s="8"/>
      <c r="AM152" s="8"/>
      <c r="AN152" s="9">
        <f t="shared" si="6"/>
        <v>68.14285714285714</v>
      </c>
      <c r="AO152" s="9">
        <f t="shared" si="7"/>
        <v>20.442857142857143</v>
      </c>
      <c r="AP152" s="9">
        <v>81.02564102564102</v>
      </c>
      <c r="AQ152" s="8">
        <f t="shared" si="8"/>
        <v>8</v>
      </c>
      <c r="AR152" s="9">
        <v>28.442857142857143</v>
      </c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ht="15">
      <c r="A153" s="7">
        <v>151</v>
      </c>
      <c r="B153" s="8" t="s">
        <v>2925</v>
      </c>
      <c r="C153" s="8" t="s">
        <v>2926</v>
      </c>
      <c r="D153" s="8" t="s">
        <v>2927</v>
      </c>
      <c r="E153" s="8" t="s">
        <v>2928</v>
      </c>
      <c r="F153" s="8" t="s">
        <v>2929</v>
      </c>
      <c r="G153" s="8" t="s">
        <v>2929</v>
      </c>
      <c r="H153" s="8" t="s">
        <v>1788</v>
      </c>
      <c r="I153" s="8" t="s">
        <v>22</v>
      </c>
      <c r="J153" s="8" t="s">
        <v>23</v>
      </c>
      <c r="K153" s="8" t="s">
        <v>3541</v>
      </c>
      <c r="L153" s="8" t="s">
        <v>3541</v>
      </c>
      <c r="M153" s="8" t="s">
        <v>3541</v>
      </c>
      <c r="N153" s="8" t="s">
        <v>3541</v>
      </c>
      <c r="O153" s="8" t="s">
        <v>24</v>
      </c>
      <c r="P153" s="8" t="s">
        <v>0</v>
      </c>
      <c r="Q153" s="8" t="s">
        <v>751</v>
      </c>
      <c r="R153" s="8" t="s">
        <v>25</v>
      </c>
      <c r="S153" s="8" t="s">
        <v>171</v>
      </c>
      <c r="T153" s="8" t="s">
        <v>1</v>
      </c>
      <c r="U153" s="8" t="s">
        <v>718</v>
      </c>
      <c r="V153" s="8" t="s">
        <v>28</v>
      </c>
      <c r="W153" s="8" t="s">
        <v>88</v>
      </c>
      <c r="X153" s="8" t="s">
        <v>246</v>
      </c>
      <c r="Y153" s="8" t="s">
        <v>943</v>
      </c>
      <c r="Z153" s="8" t="s">
        <v>561</v>
      </c>
      <c r="AA153" s="8" t="s">
        <v>169</v>
      </c>
      <c r="AB153" s="8" t="s">
        <v>33</v>
      </c>
      <c r="AC153" s="8" t="s">
        <v>322</v>
      </c>
      <c r="AD153" s="8" t="s">
        <v>76</v>
      </c>
      <c r="AE153" s="8" t="s">
        <v>318</v>
      </c>
      <c r="AF153" s="8"/>
      <c r="AG153" s="8"/>
      <c r="AH153" s="8"/>
      <c r="AI153" s="8"/>
      <c r="AJ153" s="8"/>
      <c r="AK153" s="8"/>
      <c r="AL153" s="8"/>
      <c r="AM153" s="8"/>
      <c r="AN153" s="9">
        <f t="shared" si="6"/>
        <v>94.7741935483871</v>
      </c>
      <c r="AO153" s="9">
        <f t="shared" si="7"/>
        <v>28.43225806451613</v>
      </c>
      <c r="AP153" s="9">
        <v>0</v>
      </c>
      <c r="AQ153" s="8">
        <f t="shared" si="8"/>
        <v>0</v>
      </c>
      <c r="AR153" s="9">
        <v>28.43225806451613</v>
      </c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ht="15">
      <c r="A154" s="7">
        <v>152</v>
      </c>
      <c r="B154" s="8" t="s">
        <v>2019</v>
      </c>
      <c r="C154" s="8" t="s">
        <v>207</v>
      </c>
      <c r="D154" s="8" t="s">
        <v>438</v>
      </c>
      <c r="E154" s="8" t="s">
        <v>1160</v>
      </c>
      <c r="F154" s="8" t="s">
        <v>2020</v>
      </c>
      <c r="G154" s="8" t="s">
        <v>2020</v>
      </c>
      <c r="H154" s="8" t="s">
        <v>2021</v>
      </c>
      <c r="I154" s="8" t="s">
        <v>22</v>
      </c>
      <c r="J154" s="8" t="s">
        <v>23</v>
      </c>
      <c r="K154" s="8" t="s">
        <v>3541</v>
      </c>
      <c r="L154" s="8" t="s">
        <v>3541</v>
      </c>
      <c r="M154" s="8" t="s">
        <v>3541</v>
      </c>
      <c r="N154" s="8" t="s">
        <v>3541</v>
      </c>
      <c r="O154" s="8" t="s">
        <v>24</v>
      </c>
      <c r="P154" s="8" t="s">
        <v>0</v>
      </c>
      <c r="Q154" s="8">
        <v>521</v>
      </c>
      <c r="R154" s="8">
        <v>650</v>
      </c>
      <c r="S154" s="8">
        <v>80</v>
      </c>
      <c r="T154" s="8" t="s">
        <v>1</v>
      </c>
      <c r="U154" s="8">
        <v>211</v>
      </c>
      <c r="V154" s="8">
        <v>450</v>
      </c>
      <c r="W154" s="8">
        <v>46</v>
      </c>
      <c r="X154" s="8" t="s">
        <v>95</v>
      </c>
      <c r="Y154" s="8" t="s">
        <v>2009</v>
      </c>
      <c r="Z154" s="8" t="s">
        <v>416</v>
      </c>
      <c r="AA154" s="8" t="s">
        <v>57</v>
      </c>
      <c r="AB154" s="8" t="s">
        <v>213</v>
      </c>
      <c r="AC154" s="8" t="s">
        <v>2022</v>
      </c>
      <c r="AD154" s="8" t="s">
        <v>417</v>
      </c>
      <c r="AE154" s="8" t="s">
        <v>316</v>
      </c>
      <c r="AF154" s="8" t="s">
        <v>213</v>
      </c>
      <c r="AG154" s="8" t="s">
        <v>2022</v>
      </c>
      <c r="AH154" s="8" t="s">
        <v>417</v>
      </c>
      <c r="AI154" s="8" t="s">
        <v>316</v>
      </c>
      <c r="AJ154" s="8"/>
      <c r="AK154" s="8"/>
      <c r="AL154" s="8"/>
      <c r="AM154" s="8"/>
      <c r="AN154" s="9">
        <f t="shared" si="6"/>
        <v>68.0952380952381</v>
      </c>
      <c r="AO154" s="9">
        <f t="shared" si="7"/>
        <v>20.42857142857143</v>
      </c>
      <c r="AP154" s="9">
        <v>76.38461538461539</v>
      </c>
      <c r="AQ154" s="8">
        <f t="shared" si="8"/>
        <v>8</v>
      </c>
      <c r="AR154" s="9">
        <v>28.42857142857143</v>
      </c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ht="15">
      <c r="A155" s="7">
        <v>153</v>
      </c>
      <c r="B155" s="8" t="s">
        <v>2101</v>
      </c>
      <c r="C155" s="8" t="s">
        <v>2102</v>
      </c>
      <c r="D155" s="8" t="s">
        <v>1978</v>
      </c>
      <c r="E155" s="8" t="s">
        <v>477</v>
      </c>
      <c r="F155" s="8" t="s">
        <v>2103</v>
      </c>
      <c r="G155" s="8" t="s">
        <v>2103</v>
      </c>
      <c r="H155" s="8" t="s">
        <v>2104</v>
      </c>
      <c r="I155" s="8" t="s">
        <v>35</v>
      </c>
      <c r="J155" s="8" t="s">
        <v>23</v>
      </c>
      <c r="K155" s="8" t="s">
        <v>3541</v>
      </c>
      <c r="L155" s="8" t="s">
        <v>3541</v>
      </c>
      <c r="M155" s="8" t="s">
        <v>3541</v>
      </c>
      <c r="N155" s="8" t="s">
        <v>3541</v>
      </c>
      <c r="O155" s="8" t="s">
        <v>24</v>
      </c>
      <c r="P155" s="8" t="s">
        <v>0</v>
      </c>
      <c r="Q155" s="8">
        <v>344</v>
      </c>
      <c r="R155" s="8">
        <v>650</v>
      </c>
      <c r="S155" s="8">
        <v>52</v>
      </c>
      <c r="T155" s="8" t="s">
        <v>1</v>
      </c>
      <c r="U155" s="8">
        <v>225</v>
      </c>
      <c r="V155" s="8">
        <v>450</v>
      </c>
      <c r="W155" s="8">
        <v>50</v>
      </c>
      <c r="X155" s="8" t="s">
        <v>2105</v>
      </c>
      <c r="Y155" s="8" t="s">
        <v>1717</v>
      </c>
      <c r="Z155" s="8" t="s">
        <v>573</v>
      </c>
      <c r="AA155" s="8" t="s">
        <v>57</v>
      </c>
      <c r="AB155" s="8" t="s">
        <v>2105</v>
      </c>
      <c r="AC155" s="8" t="s">
        <v>1717</v>
      </c>
      <c r="AD155" s="8" t="s">
        <v>573</v>
      </c>
      <c r="AE155" s="8" t="s">
        <v>57</v>
      </c>
      <c r="AF155" s="8" t="s">
        <v>714</v>
      </c>
      <c r="AG155" s="8" t="s">
        <v>1303</v>
      </c>
      <c r="AH155" s="8" t="s">
        <v>289</v>
      </c>
      <c r="AI155" s="8" t="s">
        <v>98</v>
      </c>
      <c r="AJ155" s="8"/>
      <c r="AK155" s="8"/>
      <c r="AL155" s="8"/>
      <c r="AM155" s="8"/>
      <c r="AN155" s="9">
        <f t="shared" si="6"/>
        <v>68.0909090909091</v>
      </c>
      <c r="AO155" s="9">
        <f t="shared" si="7"/>
        <v>20.427272727272726</v>
      </c>
      <c r="AP155" s="9">
        <v>71.88</v>
      </c>
      <c r="AQ155" s="8">
        <f t="shared" si="8"/>
        <v>8</v>
      </c>
      <c r="AR155" s="9">
        <v>28.427272727272726</v>
      </c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ht="15">
      <c r="A156" s="7">
        <v>154</v>
      </c>
      <c r="B156" s="8" t="s">
        <v>1520</v>
      </c>
      <c r="C156" s="8" t="s">
        <v>273</v>
      </c>
      <c r="D156" s="8" t="s">
        <v>1521</v>
      </c>
      <c r="E156" s="8" t="s">
        <v>292</v>
      </c>
      <c r="F156" s="8" t="s">
        <v>1522</v>
      </c>
      <c r="G156" s="8" t="s">
        <v>1522</v>
      </c>
      <c r="H156" s="8" t="s">
        <v>1523</v>
      </c>
      <c r="I156" s="8" t="s">
        <v>22</v>
      </c>
      <c r="J156" s="8" t="s">
        <v>23</v>
      </c>
      <c r="K156" s="8" t="s">
        <v>3541</v>
      </c>
      <c r="L156" s="8" t="s">
        <v>3541</v>
      </c>
      <c r="M156" s="8" t="s">
        <v>3541</v>
      </c>
      <c r="N156" s="8" t="s">
        <v>3541</v>
      </c>
      <c r="O156" s="8" t="s">
        <v>24</v>
      </c>
      <c r="P156" s="8" t="s">
        <v>0</v>
      </c>
      <c r="Q156" s="8">
        <v>310</v>
      </c>
      <c r="R156" s="8">
        <v>800</v>
      </c>
      <c r="S156" s="8">
        <v>38</v>
      </c>
      <c r="T156" s="8" t="s">
        <v>1</v>
      </c>
      <c r="U156" s="8">
        <v>304</v>
      </c>
      <c r="V156" s="8">
        <v>450</v>
      </c>
      <c r="W156" s="8">
        <v>67</v>
      </c>
      <c r="X156" s="8" t="s">
        <v>407</v>
      </c>
      <c r="Y156" s="8" t="s">
        <v>1524</v>
      </c>
      <c r="Z156" s="8" t="s">
        <v>333</v>
      </c>
      <c r="AA156" s="8" t="s">
        <v>57</v>
      </c>
      <c r="AB156" s="8" t="s">
        <v>33</v>
      </c>
      <c r="AC156" s="8" t="s">
        <v>337</v>
      </c>
      <c r="AD156" s="8" t="s">
        <v>76</v>
      </c>
      <c r="AE156" s="8" t="s">
        <v>108</v>
      </c>
      <c r="AF156" s="8" t="s">
        <v>1041</v>
      </c>
      <c r="AG156" s="8" t="s">
        <v>716</v>
      </c>
      <c r="AH156" s="8" t="s">
        <v>21</v>
      </c>
      <c r="AI156" s="8" t="s">
        <v>108</v>
      </c>
      <c r="AJ156" s="8" t="s">
        <v>213</v>
      </c>
      <c r="AK156" s="8" t="s">
        <v>521</v>
      </c>
      <c r="AL156" s="8" t="s">
        <v>284</v>
      </c>
      <c r="AM156" s="8" t="s">
        <v>94</v>
      </c>
      <c r="AN156" s="9">
        <f t="shared" si="6"/>
        <v>68.06451612903226</v>
      </c>
      <c r="AO156" s="9">
        <f t="shared" si="7"/>
        <v>20.41935483870968</v>
      </c>
      <c r="AP156" s="9">
        <v>72.39999999999999</v>
      </c>
      <c r="AQ156" s="8">
        <f t="shared" si="8"/>
        <v>8</v>
      </c>
      <c r="AR156" s="9">
        <v>28.41935483870968</v>
      </c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ht="15">
      <c r="A157" s="7">
        <v>155</v>
      </c>
      <c r="B157" s="8" t="s">
        <v>3412</v>
      </c>
      <c r="C157" s="8" t="s">
        <v>3413</v>
      </c>
      <c r="D157" s="8" t="s">
        <v>3414</v>
      </c>
      <c r="E157" s="8" t="s">
        <v>3415</v>
      </c>
      <c r="F157" s="8" t="s">
        <v>3416</v>
      </c>
      <c r="G157" s="8" t="s">
        <v>3416</v>
      </c>
      <c r="H157" s="8" t="s">
        <v>3417</v>
      </c>
      <c r="I157" s="8" t="s">
        <v>35</v>
      </c>
      <c r="J157" s="8" t="s">
        <v>23</v>
      </c>
      <c r="K157" s="8" t="s">
        <v>3541</v>
      </c>
      <c r="L157" s="8" t="s">
        <v>3541</v>
      </c>
      <c r="M157" s="8" t="s">
        <v>3541</v>
      </c>
      <c r="N157" s="8" t="s">
        <v>3541</v>
      </c>
      <c r="O157" s="8" t="s">
        <v>24</v>
      </c>
      <c r="P157" s="8" t="s">
        <v>0</v>
      </c>
      <c r="Q157" s="8" t="s">
        <v>1009</v>
      </c>
      <c r="R157" s="8" t="s">
        <v>25</v>
      </c>
      <c r="S157" s="8" t="s">
        <v>316</v>
      </c>
      <c r="T157" s="8" t="s">
        <v>1</v>
      </c>
      <c r="U157" s="8" t="s">
        <v>425</v>
      </c>
      <c r="V157" s="8" t="s">
        <v>28</v>
      </c>
      <c r="W157" s="8" t="s">
        <v>316</v>
      </c>
      <c r="X157" s="8" t="s">
        <v>30</v>
      </c>
      <c r="Y157" s="8" t="s">
        <v>1342</v>
      </c>
      <c r="Z157" s="8" t="s">
        <v>134</v>
      </c>
      <c r="AA157" s="8" t="s">
        <v>88</v>
      </c>
      <c r="AB157" s="8" t="s">
        <v>159</v>
      </c>
      <c r="AC157" s="8" t="s">
        <v>36</v>
      </c>
      <c r="AD157" s="8" t="s">
        <v>166</v>
      </c>
      <c r="AE157" s="8" t="s">
        <v>316</v>
      </c>
      <c r="AF157" s="8" t="s">
        <v>2271</v>
      </c>
      <c r="AG157" s="8" t="s">
        <v>74</v>
      </c>
      <c r="AH157" s="8" t="s">
        <v>76</v>
      </c>
      <c r="AI157" s="8" t="s">
        <v>77</v>
      </c>
      <c r="AJ157" s="8" t="s">
        <v>839</v>
      </c>
      <c r="AK157" s="8" t="s">
        <v>1935</v>
      </c>
      <c r="AL157" s="8" t="s">
        <v>76</v>
      </c>
      <c r="AM157" s="8" t="s">
        <v>283</v>
      </c>
      <c r="AN157" s="9">
        <f t="shared" si="6"/>
        <v>67.96296296296296</v>
      </c>
      <c r="AO157" s="9">
        <f t="shared" si="7"/>
        <v>20.38888888888889</v>
      </c>
      <c r="AP157" s="9">
        <v>62.916666666666664</v>
      </c>
      <c r="AQ157" s="8">
        <f t="shared" si="8"/>
        <v>8</v>
      </c>
      <c r="AR157" s="9">
        <v>28.38888888888889</v>
      </c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ht="15">
      <c r="A158" s="7">
        <v>156</v>
      </c>
      <c r="B158" s="8" t="s">
        <v>1032</v>
      </c>
      <c r="C158" s="8" t="s">
        <v>1057</v>
      </c>
      <c r="D158" s="8" t="s">
        <v>760</v>
      </c>
      <c r="E158" s="8" t="s">
        <v>216</v>
      </c>
      <c r="F158" s="8" t="s">
        <v>1058</v>
      </c>
      <c r="G158" s="8" t="s">
        <v>1058</v>
      </c>
      <c r="H158" s="8" t="s">
        <v>1059</v>
      </c>
      <c r="I158" s="8" t="s">
        <v>22</v>
      </c>
      <c r="J158" s="8" t="s">
        <v>23</v>
      </c>
      <c r="K158" s="8" t="s">
        <v>3541</v>
      </c>
      <c r="L158" s="8" t="s">
        <v>3541</v>
      </c>
      <c r="M158" s="8" t="s">
        <v>3541</v>
      </c>
      <c r="N158" s="8" t="s">
        <v>3541</v>
      </c>
      <c r="O158" s="8" t="s">
        <v>24</v>
      </c>
      <c r="P158" s="8" t="s">
        <v>0</v>
      </c>
      <c r="Q158" s="8">
        <v>432</v>
      </c>
      <c r="R158" s="8">
        <v>650</v>
      </c>
      <c r="S158" s="8">
        <v>66</v>
      </c>
      <c r="T158" s="8" t="s">
        <v>1</v>
      </c>
      <c r="U158" s="8">
        <v>324</v>
      </c>
      <c r="V158" s="8">
        <v>450</v>
      </c>
      <c r="W158" s="8">
        <v>72</v>
      </c>
      <c r="X158" s="8" t="s">
        <v>95</v>
      </c>
      <c r="Y158" s="8" t="s">
        <v>1060</v>
      </c>
      <c r="Z158" s="8" t="s">
        <v>31</v>
      </c>
      <c r="AA158" s="8" t="s">
        <v>88</v>
      </c>
      <c r="AB158" s="8" t="s">
        <v>213</v>
      </c>
      <c r="AC158" s="8" t="s">
        <v>1061</v>
      </c>
      <c r="AD158" s="8" t="s">
        <v>681</v>
      </c>
      <c r="AE158" s="8" t="s">
        <v>171</v>
      </c>
      <c r="AF158" s="8" t="s">
        <v>213</v>
      </c>
      <c r="AG158" s="8" t="s">
        <v>1061</v>
      </c>
      <c r="AH158" s="8" t="s">
        <v>681</v>
      </c>
      <c r="AI158" s="8" t="s">
        <v>171</v>
      </c>
      <c r="AJ158" s="8"/>
      <c r="AK158" s="8"/>
      <c r="AL158" s="8"/>
      <c r="AM158" s="8"/>
      <c r="AN158" s="9">
        <f t="shared" si="6"/>
        <v>67.95833333333333</v>
      </c>
      <c r="AO158" s="9">
        <f t="shared" si="7"/>
        <v>20.3875</v>
      </c>
      <c r="AP158" s="9">
        <v>74.11764705882354</v>
      </c>
      <c r="AQ158" s="8">
        <f t="shared" si="8"/>
        <v>8</v>
      </c>
      <c r="AR158" s="9">
        <v>28.3875</v>
      </c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 ht="15">
      <c r="A159" s="7">
        <v>157</v>
      </c>
      <c r="B159" s="8" t="s">
        <v>2349</v>
      </c>
      <c r="C159" s="8" t="s">
        <v>2350</v>
      </c>
      <c r="D159" s="8" t="s">
        <v>2215</v>
      </c>
      <c r="E159" s="8" t="s">
        <v>1731</v>
      </c>
      <c r="F159" s="8" t="s">
        <v>2351</v>
      </c>
      <c r="G159" s="8" t="s">
        <v>2351</v>
      </c>
      <c r="H159" s="8" t="s">
        <v>2291</v>
      </c>
      <c r="I159" s="8" t="s">
        <v>35</v>
      </c>
      <c r="J159" s="8" t="s">
        <v>62</v>
      </c>
      <c r="K159" s="8" t="s">
        <v>3541</v>
      </c>
      <c r="L159" s="8" t="s">
        <v>3541</v>
      </c>
      <c r="M159" s="8" t="s">
        <v>3541</v>
      </c>
      <c r="N159" s="8" t="s">
        <v>3541</v>
      </c>
      <c r="O159" s="8" t="s">
        <v>24</v>
      </c>
      <c r="P159" s="8" t="s">
        <v>0</v>
      </c>
      <c r="Q159" s="8" t="s">
        <v>406</v>
      </c>
      <c r="R159" s="8" t="s">
        <v>25</v>
      </c>
      <c r="S159" s="8" t="s">
        <v>209</v>
      </c>
      <c r="T159" s="8" t="s">
        <v>1</v>
      </c>
      <c r="U159" s="8" t="s">
        <v>578</v>
      </c>
      <c r="V159" s="8" t="s">
        <v>28</v>
      </c>
      <c r="W159" s="8" t="s">
        <v>78</v>
      </c>
      <c r="X159" s="8" t="s">
        <v>95</v>
      </c>
      <c r="Y159" s="8" t="s">
        <v>2006</v>
      </c>
      <c r="Z159" s="8" t="s">
        <v>416</v>
      </c>
      <c r="AA159" s="8" t="s">
        <v>88</v>
      </c>
      <c r="AB159" s="8" t="s">
        <v>1203</v>
      </c>
      <c r="AC159" s="8" t="s">
        <v>1110</v>
      </c>
      <c r="AD159" s="8" t="s">
        <v>31</v>
      </c>
      <c r="AE159" s="8" t="s">
        <v>42</v>
      </c>
      <c r="AF159" s="8" t="s">
        <v>213</v>
      </c>
      <c r="AG159" s="8" t="s">
        <v>1201</v>
      </c>
      <c r="AH159" s="8" t="s">
        <v>21</v>
      </c>
      <c r="AI159" s="8" t="s">
        <v>91</v>
      </c>
      <c r="AJ159" s="8"/>
      <c r="AK159" s="8"/>
      <c r="AL159" s="8"/>
      <c r="AM159" s="8"/>
      <c r="AN159" s="9">
        <f t="shared" si="6"/>
        <v>67.88095238095238</v>
      </c>
      <c r="AO159" s="9">
        <f t="shared" si="7"/>
        <v>20.364285714285714</v>
      </c>
      <c r="AP159" s="9">
        <v>69.89999999999999</v>
      </c>
      <c r="AQ159" s="8">
        <f t="shared" si="8"/>
        <v>8</v>
      </c>
      <c r="AR159" s="9">
        <v>28.364285714285714</v>
      </c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ht="15">
      <c r="A160" s="7">
        <v>158</v>
      </c>
      <c r="B160" s="8" t="s">
        <v>2486</v>
      </c>
      <c r="C160" s="8" t="s">
        <v>1175</v>
      </c>
      <c r="D160" s="8" t="s">
        <v>1195</v>
      </c>
      <c r="E160" s="8" t="s">
        <v>197</v>
      </c>
      <c r="F160" s="8" t="s">
        <v>2487</v>
      </c>
      <c r="G160" s="8" t="s">
        <v>2487</v>
      </c>
      <c r="H160" s="8" t="s">
        <v>2488</v>
      </c>
      <c r="I160" s="8" t="s">
        <v>22</v>
      </c>
      <c r="J160" s="8" t="s">
        <v>364</v>
      </c>
      <c r="K160" s="8" t="s">
        <v>3541</v>
      </c>
      <c r="L160" s="8" t="s">
        <v>3541</v>
      </c>
      <c r="M160" s="8" t="s">
        <v>3541</v>
      </c>
      <c r="N160" s="8" t="s">
        <v>3541</v>
      </c>
      <c r="O160" s="8" t="s">
        <v>24</v>
      </c>
      <c r="P160" s="8" t="s">
        <v>0</v>
      </c>
      <c r="Q160" s="8" t="s">
        <v>590</v>
      </c>
      <c r="R160" s="8" t="s">
        <v>25</v>
      </c>
      <c r="S160" s="8" t="s">
        <v>73</v>
      </c>
      <c r="T160" s="8" t="s">
        <v>1</v>
      </c>
      <c r="U160" s="8" t="s">
        <v>319</v>
      </c>
      <c r="V160" s="8" t="s">
        <v>28</v>
      </c>
      <c r="W160" s="8" t="s">
        <v>97</v>
      </c>
      <c r="X160" s="8" t="s">
        <v>95</v>
      </c>
      <c r="Y160" s="8" t="s">
        <v>2023</v>
      </c>
      <c r="Z160" s="8" t="s">
        <v>1511</v>
      </c>
      <c r="AA160" s="8" t="s">
        <v>88</v>
      </c>
      <c r="AB160" s="8" t="s">
        <v>95</v>
      </c>
      <c r="AC160" s="8" t="s">
        <v>2023</v>
      </c>
      <c r="AD160" s="8" t="s">
        <v>1511</v>
      </c>
      <c r="AE160" s="8" t="s">
        <v>88</v>
      </c>
      <c r="AF160" s="8" t="s">
        <v>213</v>
      </c>
      <c r="AG160" s="8" t="s">
        <v>1268</v>
      </c>
      <c r="AH160" s="8" t="s">
        <v>289</v>
      </c>
      <c r="AI160" s="8" t="s">
        <v>130</v>
      </c>
      <c r="AJ160" s="8"/>
      <c r="AK160" s="8"/>
      <c r="AL160" s="8"/>
      <c r="AM160" s="8"/>
      <c r="AN160" s="9">
        <f t="shared" si="6"/>
        <v>67.85882352941177</v>
      </c>
      <c r="AO160" s="9">
        <f t="shared" si="7"/>
        <v>20.35764705882353</v>
      </c>
      <c r="AP160" s="9">
        <v>70.08</v>
      </c>
      <c r="AQ160" s="8">
        <f t="shared" si="8"/>
        <v>8</v>
      </c>
      <c r="AR160" s="9">
        <v>28.35764705882353</v>
      </c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ht="15">
      <c r="A161" s="7">
        <v>159</v>
      </c>
      <c r="B161" s="8" t="s">
        <v>2354</v>
      </c>
      <c r="C161" s="8" t="s">
        <v>1641</v>
      </c>
      <c r="D161" s="8" t="s">
        <v>1255</v>
      </c>
      <c r="E161" s="8" t="s">
        <v>492</v>
      </c>
      <c r="F161" s="8" t="s">
        <v>2355</v>
      </c>
      <c r="G161" s="8" t="s">
        <v>2355</v>
      </c>
      <c r="H161" s="8" t="s">
        <v>2356</v>
      </c>
      <c r="I161" s="8" t="s">
        <v>35</v>
      </c>
      <c r="J161" s="8" t="s">
        <v>23</v>
      </c>
      <c r="K161" s="8" t="s">
        <v>3541</v>
      </c>
      <c r="L161" s="8" t="s">
        <v>3541</v>
      </c>
      <c r="M161" s="8" t="s">
        <v>3541</v>
      </c>
      <c r="N161" s="8" t="s">
        <v>3541</v>
      </c>
      <c r="O161" s="8" t="s">
        <v>24</v>
      </c>
      <c r="P161" s="8" t="s">
        <v>0</v>
      </c>
      <c r="Q161" s="8" t="s">
        <v>475</v>
      </c>
      <c r="R161" s="8" t="s">
        <v>25</v>
      </c>
      <c r="S161" s="8" t="s">
        <v>45</v>
      </c>
      <c r="T161" s="8" t="s">
        <v>1</v>
      </c>
      <c r="U161" s="8" t="s">
        <v>307</v>
      </c>
      <c r="V161" s="8" t="s">
        <v>28</v>
      </c>
      <c r="W161" s="8" t="s">
        <v>73</v>
      </c>
      <c r="X161" s="8" t="s">
        <v>52</v>
      </c>
      <c r="Y161" s="8" t="s">
        <v>1142</v>
      </c>
      <c r="Z161" s="8" t="s">
        <v>31</v>
      </c>
      <c r="AA161" s="8" t="s">
        <v>88</v>
      </c>
      <c r="AB161" s="8" t="s">
        <v>33</v>
      </c>
      <c r="AC161" s="8" t="s">
        <v>847</v>
      </c>
      <c r="AD161" s="8" t="s">
        <v>56</v>
      </c>
      <c r="AE161" s="8" t="s">
        <v>98</v>
      </c>
      <c r="AF161" s="8" t="s">
        <v>301</v>
      </c>
      <c r="AG161" s="8" t="s">
        <v>1674</v>
      </c>
      <c r="AH161" s="8" t="s">
        <v>284</v>
      </c>
      <c r="AI161" s="8" t="s">
        <v>167</v>
      </c>
      <c r="AJ161" s="8"/>
      <c r="AK161" s="8"/>
      <c r="AL161" s="8"/>
      <c r="AM161" s="8"/>
      <c r="AN161" s="9">
        <f t="shared" si="6"/>
        <v>67.83333333333333</v>
      </c>
      <c r="AO161" s="9">
        <f t="shared" si="7"/>
        <v>20.349999999999998</v>
      </c>
      <c r="AP161" s="9">
        <v>86.57142857142858</v>
      </c>
      <c r="AQ161" s="8">
        <f t="shared" si="8"/>
        <v>8</v>
      </c>
      <c r="AR161" s="9">
        <v>28.349999999999998</v>
      </c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ht="15">
      <c r="A162" s="7">
        <v>160</v>
      </c>
      <c r="B162" s="8" t="s">
        <v>2629</v>
      </c>
      <c r="C162" s="8" t="s">
        <v>492</v>
      </c>
      <c r="D162" s="8" t="s">
        <v>2630</v>
      </c>
      <c r="E162" s="8" t="s">
        <v>2580</v>
      </c>
      <c r="F162" s="8" t="s">
        <v>2631</v>
      </c>
      <c r="G162" s="8" t="s">
        <v>2631</v>
      </c>
      <c r="H162" s="8" t="s">
        <v>1628</v>
      </c>
      <c r="I162" s="8" t="s">
        <v>35</v>
      </c>
      <c r="J162" s="8" t="s">
        <v>23</v>
      </c>
      <c r="K162" s="8" t="s">
        <v>3541</v>
      </c>
      <c r="L162" s="8" t="s">
        <v>3541</v>
      </c>
      <c r="M162" s="8" t="s">
        <v>3541</v>
      </c>
      <c r="N162" s="8" t="s">
        <v>3541</v>
      </c>
      <c r="O162" s="8" t="s">
        <v>24</v>
      </c>
      <c r="P162" s="8" t="s">
        <v>0</v>
      </c>
      <c r="Q162" s="8" t="s">
        <v>1002</v>
      </c>
      <c r="R162" s="8" t="s">
        <v>25</v>
      </c>
      <c r="S162" s="8" t="s">
        <v>316</v>
      </c>
      <c r="T162" s="8" t="s">
        <v>1</v>
      </c>
      <c r="U162" s="8" t="s">
        <v>428</v>
      </c>
      <c r="V162" s="8" t="s">
        <v>28</v>
      </c>
      <c r="W162" s="8" t="s">
        <v>313</v>
      </c>
      <c r="X162" s="8" t="s">
        <v>52</v>
      </c>
      <c r="Y162" s="8" t="s">
        <v>1142</v>
      </c>
      <c r="Z162" s="8" t="s">
        <v>31</v>
      </c>
      <c r="AA162" s="8" t="s">
        <v>88</v>
      </c>
      <c r="AB162" s="8" t="s">
        <v>33</v>
      </c>
      <c r="AC162" s="8" t="s">
        <v>324</v>
      </c>
      <c r="AD162" s="8" t="s">
        <v>56</v>
      </c>
      <c r="AE162" s="8" t="s">
        <v>313</v>
      </c>
      <c r="AF162" s="8" t="s">
        <v>58</v>
      </c>
      <c r="AG162" s="8" t="s">
        <v>856</v>
      </c>
      <c r="AH162" s="8" t="s">
        <v>60</v>
      </c>
      <c r="AI162" s="8" t="s">
        <v>98</v>
      </c>
      <c r="AJ162" s="8"/>
      <c r="AK162" s="8"/>
      <c r="AL162" s="8"/>
      <c r="AM162" s="8"/>
      <c r="AN162" s="9">
        <f t="shared" si="6"/>
        <v>67.83333333333333</v>
      </c>
      <c r="AO162" s="9">
        <f t="shared" si="7"/>
        <v>20.349999999999998</v>
      </c>
      <c r="AP162" s="9">
        <v>71.53846153846153</v>
      </c>
      <c r="AQ162" s="8">
        <f t="shared" si="8"/>
        <v>8</v>
      </c>
      <c r="AR162" s="9">
        <v>28.349999999999998</v>
      </c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ht="15">
      <c r="A163" s="7">
        <v>161</v>
      </c>
      <c r="B163" s="8" t="s">
        <v>3267</v>
      </c>
      <c r="C163" s="8" t="s">
        <v>1767</v>
      </c>
      <c r="D163" s="8" t="s">
        <v>676</v>
      </c>
      <c r="E163" s="8" t="s">
        <v>849</v>
      </c>
      <c r="F163" s="8" t="s">
        <v>3268</v>
      </c>
      <c r="G163" s="8" t="s">
        <v>3268</v>
      </c>
      <c r="H163" s="8" t="s">
        <v>1078</v>
      </c>
      <c r="I163" s="8" t="s">
        <v>35</v>
      </c>
      <c r="J163" s="8" t="s">
        <v>23</v>
      </c>
      <c r="K163" s="8" t="s">
        <v>3541</v>
      </c>
      <c r="L163" s="8" t="s">
        <v>3541</v>
      </c>
      <c r="M163" s="8" t="s">
        <v>3541</v>
      </c>
      <c r="N163" s="8" t="s">
        <v>3541</v>
      </c>
      <c r="O163" s="8" t="s">
        <v>24</v>
      </c>
      <c r="P163" s="8" t="s">
        <v>0</v>
      </c>
      <c r="Q163" s="8" t="s">
        <v>436</v>
      </c>
      <c r="R163" s="8" t="s">
        <v>25</v>
      </c>
      <c r="S163" s="8" t="s">
        <v>316</v>
      </c>
      <c r="T163" s="8" t="s">
        <v>1</v>
      </c>
      <c r="U163" s="8" t="s">
        <v>674</v>
      </c>
      <c r="V163" s="8" t="s">
        <v>28</v>
      </c>
      <c r="W163" s="8" t="s">
        <v>75</v>
      </c>
      <c r="X163" s="8" t="s">
        <v>48</v>
      </c>
      <c r="Y163" s="8" t="s">
        <v>1142</v>
      </c>
      <c r="Z163" s="8" t="s">
        <v>31</v>
      </c>
      <c r="AA163" s="8" t="s">
        <v>88</v>
      </c>
      <c r="AB163" s="8" t="s">
        <v>1233</v>
      </c>
      <c r="AC163" s="8" t="s">
        <v>1155</v>
      </c>
      <c r="AD163" s="8" t="s">
        <v>21</v>
      </c>
      <c r="AE163" s="8" t="s">
        <v>26</v>
      </c>
      <c r="AF163" s="8" t="s">
        <v>325</v>
      </c>
      <c r="AG163" s="8" t="s">
        <v>1755</v>
      </c>
      <c r="AH163" s="8" t="s">
        <v>21</v>
      </c>
      <c r="AI163" s="8" t="s">
        <v>42</v>
      </c>
      <c r="AJ163" s="8"/>
      <c r="AK163" s="8"/>
      <c r="AL163" s="8"/>
      <c r="AM163" s="8"/>
      <c r="AN163" s="9">
        <f t="shared" si="6"/>
        <v>67.83333333333333</v>
      </c>
      <c r="AO163" s="9">
        <f t="shared" si="7"/>
        <v>20.349999999999998</v>
      </c>
      <c r="AP163" s="9">
        <v>66.9</v>
      </c>
      <c r="AQ163" s="8">
        <f t="shared" si="8"/>
        <v>8</v>
      </c>
      <c r="AR163" s="9">
        <v>28.349999999999998</v>
      </c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ht="15">
      <c r="A164" s="7">
        <v>162</v>
      </c>
      <c r="B164" s="8" t="s">
        <v>3364</v>
      </c>
      <c r="C164" s="8" t="s">
        <v>2950</v>
      </c>
      <c r="D164" s="8" t="s">
        <v>3365</v>
      </c>
      <c r="E164" s="8" t="s">
        <v>2214</v>
      </c>
      <c r="F164" s="8" t="s">
        <v>3366</v>
      </c>
      <c r="G164" s="8" t="s">
        <v>3366</v>
      </c>
      <c r="H164" s="8" t="s">
        <v>3367</v>
      </c>
      <c r="I164" s="8" t="s">
        <v>35</v>
      </c>
      <c r="J164" s="8" t="s">
        <v>85</v>
      </c>
      <c r="K164" s="8" t="s">
        <v>3541</v>
      </c>
      <c r="L164" s="8" t="s">
        <v>3541</v>
      </c>
      <c r="M164" s="8" t="s">
        <v>3541</v>
      </c>
      <c r="N164" s="8" t="s">
        <v>3541</v>
      </c>
      <c r="O164" s="8" t="s">
        <v>24</v>
      </c>
      <c r="P164" s="8" t="s">
        <v>0</v>
      </c>
      <c r="Q164" s="8" t="s">
        <v>861</v>
      </c>
      <c r="R164" s="8" t="s">
        <v>25</v>
      </c>
      <c r="S164" s="8" t="s">
        <v>84</v>
      </c>
      <c r="T164" s="8" t="s">
        <v>1</v>
      </c>
      <c r="U164" s="8" t="s">
        <v>96</v>
      </c>
      <c r="V164" s="8" t="s">
        <v>28</v>
      </c>
      <c r="W164" s="8" t="s">
        <v>86</v>
      </c>
      <c r="X164" s="8" t="s">
        <v>2198</v>
      </c>
      <c r="Y164" s="8" t="s">
        <v>1620</v>
      </c>
      <c r="Z164" s="8" t="s">
        <v>267</v>
      </c>
      <c r="AA164" s="8" t="s">
        <v>88</v>
      </c>
      <c r="AB164" s="8" t="s">
        <v>159</v>
      </c>
      <c r="AC164" s="8" t="s">
        <v>127</v>
      </c>
      <c r="AD164" s="8" t="s">
        <v>300</v>
      </c>
      <c r="AE164" s="8" t="s">
        <v>57</v>
      </c>
      <c r="AF164" s="8" t="s">
        <v>213</v>
      </c>
      <c r="AG164" s="8" t="s">
        <v>1194</v>
      </c>
      <c r="AH164" s="8" t="s">
        <v>289</v>
      </c>
      <c r="AI164" s="8" t="s">
        <v>88</v>
      </c>
      <c r="AJ164" s="8"/>
      <c r="AK164" s="8"/>
      <c r="AL164" s="8"/>
      <c r="AM164" s="8"/>
      <c r="AN164" s="9">
        <f t="shared" si="6"/>
        <v>67.8082191780822</v>
      </c>
      <c r="AO164" s="9">
        <f t="shared" si="7"/>
        <v>20.34246575342466</v>
      </c>
      <c r="AP164" s="9">
        <v>67.24</v>
      </c>
      <c r="AQ164" s="8">
        <f t="shared" si="8"/>
        <v>8</v>
      </c>
      <c r="AR164" s="9">
        <v>28.34246575342466</v>
      </c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ht="15">
      <c r="A165" s="7">
        <v>163</v>
      </c>
      <c r="B165" s="8" t="s">
        <v>3119</v>
      </c>
      <c r="C165" s="8" t="s">
        <v>1675</v>
      </c>
      <c r="D165" s="8" t="s">
        <v>1165</v>
      </c>
      <c r="E165" s="8" t="s">
        <v>706</v>
      </c>
      <c r="F165" s="8" t="s">
        <v>3120</v>
      </c>
      <c r="G165" s="8" t="s">
        <v>3120</v>
      </c>
      <c r="H165" s="8" t="s">
        <v>3121</v>
      </c>
      <c r="I165" s="8" t="s">
        <v>22</v>
      </c>
      <c r="J165" s="8" t="s">
        <v>23</v>
      </c>
      <c r="K165" s="8" t="s">
        <v>190</v>
      </c>
      <c r="L165" s="8" t="s">
        <v>3541</v>
      </c>
      <c r="M165" s="8" t="s">
        <v>3541</v>
      </c>
      <c r="N165" s="8" t="s">
        <v>3541</v>
      </c>
      <c r="O165" s="8" t="s">
        <v>24</v>
      </c>
      <c r="P165" s="8" t="s">
        <v>0</v>
      </c>
      <c r="Q165" s="8" t="s">
        <v>537</v>
      </c>
      <c r="R165" s="8" t="s">
        <v>25</v>
      </c>
      <c r="S165" s="8" t="s">
        <v>323</v>
      </c>
      <c r="T165" s="8" t="s">
        <v>1</v>
      </c>
      <c r="U165" s="8" t="s">
        <v>339</v>
      </c>
      <c r="V165" s="8" t="s">
        <v>28</v>
      </c>
      <c r="W165" s="8" t="s">
        <v>97</v>
      </c>
      <c r="X165" s="8" t="s">
        <v>1605</v>
      </c>
      <c r="Y165" s="8" t="s">
        <v>1843</v>
      </c>
      <c r="Z165" s="8" t="s">
        <v>267</v>
      </c>
      <c r="AA165" s="8" t="s">
        <v>88</v>
      </c>
      <c r="AB165" s="8" t="s">
        <v>1605</v>
      </c>
      <c r="AC165" s="8" t="s">
        <v>1843</v>
      </c>
      <c r="AD165" s="8" t="s">
        <v>267</v>
      </c>
      <c r="AE165" s="8" t="s">
        <v>88</v>
      </c>
      <c r="AF165" s="8" t="s">
        <v>213</v>
      </c>
      <c r="AG165" s="8" t="s">
        <v>1154</v>
      </c>
      <c r="AH165" s="8" t="s">
        <v>289</v>
      </c>
      <c r="AI165" s="8" t="s">
        <v>26</v>
      </c>
      <c r="AJ165" s="8"/>
      <c r="AK165" s="8"/>
      <c r="AL165" s="8"/>
      <c r="AM165" s="8"/>
      <c r="AN165" s="9">
        <f t="shared" si="6"/>
        <v>67.75342465753424</v>
      </c>
      <c r="AO165" s="9">
        <f t="shared" si="7"/>
        <v>20.326027397260273</v>
      </c>
      <c r="AP165" s="9">
        <v>65.36</v>
      </c>
      <c r="AQ165" s="8">
        <f t="shared" si="8"/>
        <v>8</v>
      </c>
      <c r="AR165" s="9">
        <v>28.326027397260273</v>
      </c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ht="15">
      <c r="A166" s="7">
        <v>164</v>
      </c>
      <c r="B166" s="8" t="s">
        <v>3356</v>
      </c>
      <c r="C166" s="8" t="s">
        <v>1022</v>
      </c>
      <c r="D166" s="8" t="s">
        <v>3357</v>
      </c>
      <c r="E166" s="8" t="s">
        <v>1501</v>
      </c>
      <c r="F166" s="8" t="s">
        <v>3358</v>
      </c>
      <c r="G166" s="8" t="s">
        <v>3358</v>
      </c>
      <c r="H166" s="8" t="s">
        <v>1109</v>
      </c>
      <c r="I166" s="8" t="s">
        <v>35</v>
      </c>
      <c r="J166" s="8" t="s">
        <v>85</v>
      </c>
      <c r="K166" s="8" t="s">
        <v>3541</v>
      </c>
      <c r="L166" s="8" t="s">
        <v>3541</v>
      </c>
      <c r="M166" s="8" t="s">
        <v>3541</v>
      </c>
      <c r="N166" s="8" t="s">
        <v>3541</v>
      </c>
      <c r="O166" s="8" t="s">
        <v>24</v>
      </c>
      <c r="P166" s="8" t="s">
        <v>0</v>
      </c>
      <c r="Q166" s="8" t="s">
        <v>1604</v>
      </c>
      <c r="R166" s="8" t="s">
        <v>25</v>
      </c>
      <c r="S166" s="8" t="s">
        <v>47</v>
      </c>
      <c r="T166" s="8" t="s">
        <v>1</v>
      </c>
      <c r="U166" s="8" t="s">
        <v>27</v>
      </c>
      <c r="V166" s="8" t="s">
        <v>28</v>
      </c>
      <c r="W166" s="8" t="s">
        <v>29</v>
      </c>
      <c r="X166" s="8" t="s">
        <v>3359</v>
      </c>
      <c r="Y166" s="8" t="s">
        <v>1842</v>
      </c>
      <c r="Z166" s="8" t="s">
        <v>267</v>
      </c>
      <c r="AA166" s="8" t="s">
        <v>88</v>
      </c>
      <c r="AB166" s="8" t="s">
        <v>213</v>
      </c>
      <c r="AC166" s="8" t="s">
        <v>1328</v>
      </c>
      <c r="AD166" s="8" t="s">
        <v>289</v>
      </c>
      <c r="AE166" s="8" t="s">
        <v>108</v>
      </c>
      <c r="AF166" s="8" t="s">
        <v>213</v>
      </c>
      <c r="AG166" s="8" t="s">
        <v>1328</v>
      </c>
      <c r="AH166" s="8" t="s">
        <v>289</v>
      </c>
      <c r="AI166" s="8" t="s">
        <v>108</v>
      </c>
      <c r="AJ166" s="8"/>
      <c r="AK166" s="8"/>
      <c r="AL166" s="8"/>
      <c r="AM166" s="8"/>
      <c r="AN166" s="9">
        <f t="shared" si="6"/>
        <v>67.72602739726027</v>
      </c>
      <c r="AO166" s="9">
        <f t="shared" si="7"/>
        <v>20.31780821917808</v>
      </c>
      <c r="AP166" s="9">
        <v>72.84</v>
      </c>
      <c r="AQ166" s="8">
        <f t="shared" si="8"/>
        <v>8</v>
      </c>
      <c r="AR166" s="9">
        <v>28.31780821917808</v>
      </c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ht="15">
      <c r="A167" s="7">
        <v>165</v>
      </c>
      <c r="B167" s="8" t="s">
        <v>2574</v>
      </c>
      <c r="C167" s="8" t="s">
        <v>2575</v>
      </c>
      <c r="D167" s="8" t="s">
        <v>110</v>
      </c>
      <c r="E167" s="8" t="s">
        <v>2576</v>
      </c>
      <c r="F167" s="8" t="s">
        <v>2577</v>
      </c>
      <c r="G167" s="8" t="s">
        <v>2578</v>
      </c>
      <c r="H167" s="8" t="s">
        <v>2579</v>
      </c>
      <c r="I167" s="8" t="s">
        <v>22</v>
      </c>
      <c r="J167" s="8" t="s">
        <v>23</v>
      </c>
      <c r="K167" s="8" t="s">
        <v>3541</v>
      </c>
      <c r="L167" s="8" t="s">
        <v>3541</v>
      </c>
      <c r="M167" s="8" t="s">
        <v>3541</v>
      </c>
      <c r="N167" s="8" t="s">
        <v>3541</v>
      </c>
      <c r="O167" s="8" t="s">
        <v>24</v>
      </c>
      <c r="P167" s="8" t="s">
        <v>0</v>
      </c>
      <c r="Q167" s="8" t="s">
        <v>44</v>
      </c>
      <c r="R167" s="8" t="s">
        <v>25</v>
      </c>
      <c r="S167" s="8" t="s">
        <v>45</v>
      </c>
      <c r="T167" s="8" t="s">
        <v>1</v>
      </c>
      <c r="U167" s="8" t="s">
        <v>223</v>
      </c>
      <c r="V167" s="8" t="s">
        <v>28</v>
      </c>
      <c r="W167" s="8" t="s">
        <v>32</v>
      </c>
      <c r="X167" s="8" t="s">
        <v>95</v>
      </c>
      <c r="Y167" s="8" t="s">
        <v>1136</v>
      </c>
      <c r="Z167" s="8" t="s">
        <v>31</v>
      </c>
      <c r="AA167" s="8" t="s">
        <v>88</v>
      </c>
      <c r="AB167" s="8" t="s">
        <v>95</v>
      </c>
      <c r="AC167" s="8" t="s">
        <v>1136</v>
      </c>
      <c r="AD167" s="8" t="s">
        <v>31</v>
      </c>
      <c r="AE167" s="8" t="s">
        <v>88</v>
      </c>
      <c r="AF167" s="8" t="s">
        <v>1203</v>
      </c>
      <c r="AG167" s="8" t="s">
        <v>1219</v>
      </c>
      <c r="AH167" s="8" t="s">
        <v>671</v>
      </c>
      <c r="AI167" s="8" t="s">
        <v>171</v>
      </c>
      <c r="AJ167" s="8"/>
      <c r="AK167" s="8"/>
      <c r="AL167" s="8"/>
      <c r="AM167" s="8"/>
      <c r="AN167" s="9">
        <f t="shared" si="6"/>
        <v>67.70833333333334</v>
      </c>
      <c r="AO167" s="9">
        <f t="shared" si="7"/>
        <v>20.312500000000004</v>
      </c>
      <c r="AP167" s="9">
        <v>74.47826086956522</v>
      </c>
      <c r="AQ167" s="8">
        <f t="shared" si="8"/>
        <v>8</v>
      </c>
      <c r="AR167" s="9">
        <v>28.312500000000004</v>
      </c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 ht="15">
      <c r="A168" s="7">
        <v>166</v>
      </c>
      <c r="B168" s="8" t="s">
        <v>3109</v>
      </c>
      <c r="C168" s="8" t="s">
        <v>3110</v>
      </c>
      <c r="D168" s="8" t="s">
        <v>3111</v>
      </c>
      <c r="E168" s="8" t="s">
        <v>132</v>
      </c>
      <c r="F168" s="8" t="s">
        <v>3112</v>
      </c>
      <c r="G168" s="8" t="s">
        <v>3112</v>
      </c>
      <c r="H168" s="8" t="s">
        <v>834</v>
      </c>
      <c r="I168" s="8" t="s">
        <v>35</v>
      </c>
      <c r="J168" s="8" t="s">
        <v>23</v>
      </c>
      <c r="K168" s="8" t="s">
        <v>3541</v>
      </c>
      <c r="L168" s="8" t="s">
        <v>3541</v>
      </c>
      <c r="M168" s="8" t="s">
        <v>3541</v>
      </c>
      <c r="N168" s="8" t="s">
        <v>3541</v>
      </c>
      <c r="O168" s="8" t="s">
        <v>24</v>
      </c>
      <c r="P168" s="8" t="s">
        <v>0</v>
      </c>
      <c r="Q168" s="8" t="s">
        <v>195</v>
      </c>
      <c r="R168" s="8" t="s">
        <v>25</v>
      </c>
      <c r="S168" s="8" t="s">
        <v>443</v>
      </c>
      <c r="T168" s="8" t="s">
        <v>1</v>
      </c>
      <c r="U168" s="8" t="s">
        <v>180</v>
      </c>
      <c r="V168" s="8" t="s">
        <v>28</v>
      </c>
      <c r="W168" s="8" t="s">
        <v>39</v>
      </c>
      <c r="X168" s="8" t="s">
        <v>1971</v>
      </c>
      <c r="Y168" s="8" t="s">
        <v>601</v>
      </c>
      <c r="Z168" s="8" t="s">
        <v>76</v>
      </c>
      <c r="AA168" s="8" t="s">
        <v>88</v>
      </c>
      <c r="AB168" s="8" t="s">
        <v>159</v>
      </c>
      <c r="AC168" s="8" t="s">
        <v>377</v>
      </c>
      <c r="AD168" s="8" t="s">
        <v>170</v>
      </c>
      <c r="AE168" s="8" t="s">
        <v>75</v>
      </c>
      <c r="AF168" s="8" t="s">
        <v>422</v>
      </c>
      <c r="AG168" s="8" t="s">
        <v>690</v>
      </c>
      <c r="AH168" s="8" t="s">
        <v>21</v>
      </c>
      <c r="AI168" s="8" t="s">
        <v>510</v>
      </c>
      <c r="AJ168" s="8"/>
      <c r="AK168" s="8"/>
      <c r="AL168" s="8"/>
      <c r="AM168" s="8"/>
      <c r="AN168" s="9">
        <f t="shared" si="6"/>
        <v>67.66666666666666</v>
      </c>
      <c r="AO168" s="9">
        <f t="shared" si="7"/>
        <v>20.299999999999997</v>
      </c>
      <c r="AP168" s="9">
        <v>82.19999999999999</v>
      </c>
      <c r="AQ168" s="8">
        <f t="shared" si="8"/>
        <v>8</v>
      </c>
      <c r="AR168" s="9">
        <v>28.299999999999997</v>
      </c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ht="15">
      <c r="A169" s="7">
        <v>167</v>
      </c>
      <c r="B169" s="8" t="s">
        <v>3179</v>
      </c>
      <c r="C169" s="8" t="s">
        <v>938</v>
      </c>
      <c r="D169" s="8" t="s">
        <v>2001</v>
      </c>
      <c r="E169" s="8" t="s">
        <v>368</v>
      </c>
      <c r="F169" s="8" t="s">
        <v>3180</v>
      </c>
      <c r="G169" s="8" t="s">
        <v>3180</v>
      </c>
      <c r="H169" s="8" t="s">
        <v>3181</v>
      </c>
      <c r="I169" s="8" t="s">
        <v>35</v>
      </c>
      <c r="J169" s="8" t="s">
        <v>23</v>
      </c>
      <c r="K169" s="8" t="s">
        <v>3541</v>
      </c>
      <c r="L169" s="8" t="s">
        <v>3541</v>
      </c>
      <c r="M169" s="8" t="s">
        <v>3541</v>
      </c>
      <c r="N169" s="8" t="s">
        <v>3541</v>
      </c>
      <c r="O169" s="8" t="s">
        <v>24</v>
      </c>
      <c r="P169" s="8" t="s">
        <v>0</v>
      </c>
      <c r="Q169" s="8" t="s">
        <v>871</v>
      </c>
      <c r="R169" s="8" t="s">
        <v>25</v>
      </c>
      <c r="S169" s="8" t="s">
        <v>283</v>
      </c>
      <c r="T169" s="8" t="s">
        <v>1</v>
      </c>
      <c r="U169" s="8" t="s">
        <v>168</v>
      </c>
      <c r="V169" s="8" t="s">
        <v>28</v>
      </c>
      <c r="W169" s="8" t="s">
        <v>98</v>
      </c>
      <c r="X169" s="8" t="s">
        <v>2158</v>
      </c>
      <c r="Y169" s="8" t="s">
        <v>992</v>
      </c>
      <c r="Z169" s="8" t="s">
        <v>302</v>
      </c>
      <c r="AA169" s="8" t="s">
        <v>88</v>
      </c>
      <c r="AB169" s="8" t="s">
        <v>1325</v>
      </c>
      <c r="AC169" s="8" t="s">
        <v>89</v>
      </c>
      <c r="AD169" s="8" t="s">
        <v>72</v>
      </c>
      <c r="AE169" s="8" t="s">
        <v>316</v>
      </c>
      <c r="AF169" s="8" t="s">
        <v>141</v>
      </c>
      <c r="AG169" s="8" t="s">
        <v>437</v>
      </c>
      <c r="AH169" s="8" t="s">
        <v>561</v>
      </c>
      <c r="AI169" s="8" t="s">
        <v>313</v>
      </c>
      <c r="AJ169" s="8"/>
      <c r="AK169" s="8"/>
      <c r="AL169" s="8"/>
      <c r="AM169" s="8"/>
      <c r="AN169" s="9">
        <f t="shared" si="6"/>
        <v>67.63636363636364</v>
      </c>
      <c r="AO169" s="9">
        <f t="shared" si="7"/>
        <v>20.290909090909093</v>
      </c>
      <c r="AP169" s="9">
        <v>73.03225806451613</v>
      </c>
      <c r="AQ169" s="8">
        <f t="shared" si="8"/>
        <v>8</v>
      </c>
      <c r="AR169" s="9">
        <v>28.290909090909093</v>
      </c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ht="15">
      <c r="A170" s="7">
        <v>168</v>
      </c>
      <c r="B170" s="8" t="s">
        <v>3237</v>
      </c>
      <c r="C170" s="8" t="s">
        <v>2000</v>
      </c>
      <c r="D170" s="8" t="s">
        <v>3238</v>
      </c>
      <c r="E170" s="8" t="s">
        <v>2219</v>
      </c>
      <c r="F170" s="8" t="s">
        <v>3239</v>
      </c>
      <c r="G170" s="8" t="s">
        <v>3239</v>
      </c>
      <c r="H170" s="8" t="s">
        <v>3240</v>
      </c>
      <c r="I170" s="8" t="s">
        <v>22</v>
      </c>
      <c r="J170" s="8" t="s">
        <v>62</v>
      </c>
      <c r="K170" s="8" t="s">
        <v>190</v>
      </c>
      <c r="L170" s="8" t="s">
        <v>3541</v>
      </c>
      <c r="M170" s="8" t="s">
        <v>3541</v>
      </c>
      <c r="N170" s="8" t="s">
        <v>3541</v>
      </c>
      <c r="O170" s="8" t="s">
        <v>24</v>
      </c>
      <c r="P170" s="8" t="s">
        <v>0</v>
      </c>
      <c r="Q170" s="8" t="s">
        <v>371</v>
      </c>
      <c r="R170" s="8" t="s">
        <v>25</v>
      </c>
      <c r="S170" s="8" t="s">
        <v>323</v>
      </c>
      <c r="T170" s="8" t="s">
        <v>1</v>
      </c>
      <c r="U170" s="8" t="s">
        <v>280</v>
      </c>
      <c r="V170" s="8" t="s">
        <v>28</v>
      </c>
      <c r="W170" s="8" t="s">
        <v>57</v>
      </c>
      <c r="X170" s="8" t="s">
        <v>3241</v>
      </c>
      <c r="Y170" s="8" t="s">
        <v>1837</v>
      </c>
      <c r="Z170" s="8" t="s">
        <v>267</v>
      </c>
      <c r="AA170" s="8" t="s">
        <v>88</v>
      </c>
      <c r="AB170" s="8" t="s">
        <v>3241</v>
      </c>
      <c r="AC170" s="8" t="s">
        <v>1837</v>
      </c>
      <c r="AD170" s="8" t="s">
        <v>267</v>
      </c>
      <c r="AE170" s="8" t="s">
        <v>88</v>
      </c>
      <c r="AF170" s="8" t="s">
        <v>1180</v>
      </c>
      <c r="AG170" s="8" t="s">
        <v>635</v>
      </c>
      <c r="AH170" s="8" t="s">
        <v>31</v>
      </c>
      <c r="AI170" s="8" t="s">
        <v>42</v>
      </c>
      <c r="AJ170" s="8"/>
      <c r="AK170" s="8"/>
      <c r="AL170" s="8"/>
      <c r="AM170" s="8"/>
      <c r="AN170" s="9">
        <f t="shared" si="6"/>
        <v>67.47945205479452</v>
      </c>
      <c r="AO170" s="9">
        <f t="shared" si="7"/>
        <v>20.243835616438357</v>
      </c>
      <c r="AP170" s="9">
        <v>66.5</v>
      </c>
      <c r="AQ170" s="8">
        <f t="shared" si="8"/>
        <v>8</v>
      </c>
      <c r="AR170" s="9">
        <v>28.243835616438357</v>
      </c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ht="15">
      <c r="A171" s="7">
        <v>169</v>
      </c>
      <c r="B171" s="8" t="s">
        <v>3296</v>
      </c>
      <c r="C171" s="8" t="s">
        <v>886</v>
      </c>
      <c r="D171" s="8" t="s">
        <v>3297</v>
      </c>
      <c r="E171" s="8" t="s">
        <v>1320</v>
      </c>
      <c r="F171" s="8" t="s">
        <v>3298</v>
      </c>
      <c r="G171" s="8" t="s">
        <v>3298</v>
      </c>
      <c r="H171" s="8" t="s">
        <v>1111</v>
      </c>
      <c r="I171" s="8" t="s">
        <v>35</v>
      </c>
      <c r="J171" s="8" t="s">
        <v>62</v>
      </c>
      <c r="K171" s="8" t="s">
        <v>3541</v>
      </c>
      <c r="L171" s="8" t="s">
        <v>3541</v>
      </c>
      <c r="M171" s="8" t="s">
        <v>3541</v>
      </c>
      <c r="N171" s="8" t="s">
        <v>3541</v>
      </c>
      <c r="O171" s="8" t="s">
        <v>24</v>
      </c>
      <c r="P171" s="8" t="s">
        <v>0</v>
      </c>
      <c r="Q171" s="8" t="s">
        <v>718</v>
      </c>
      <c r="R171" s="8" t="s">
        <v>25</v>
      </c>
      <c r="S171" s="8" t="s">
        <v>53</v>
      </c>
      <c r="T171" s="8" t="s">
        <v>1</v>
      </c>
      <c r="U171" s="8" t="s">
        <v>227</v>
      </c>
      <c r="V171" s="8" t="s">
        <v>28</v>
      </c>
      <c r="W171" s="8" t="s">
        <v>91</v>
      </c>
      <c r="X171" s="8" t="s">
        <v>990</v>
      </c>
      <c r="Y171" s="8" t="s">
        <v>1837</v>
      </c>
      <c r="Z171" s="8" t="s">
        <v>267</v>
      </c>
      <c r="AA171" s="8" t="s">
        <v>88</v>
      </c>
      <c r="AB171" s="8" t="s">
        <v>213</v>
      </c>
      <c r="AC171" s="8" t="s">
        <v>1301</v>
      </c>
      <c r="AD171" s="8" t="s">
        <v>289</v>
      </c>
      <c r="AE171" s="8" t="s">
        <v>98</v>
      </c>
      <c r="AF171" s="8" t="s">
        <v>213</v>
      </c>
      <c r="AG171" s="8" t="s">
        <v>1301</v>
      </c>
      <c r="AH171" s="8" t="s">
        <v>289</v>
      </c>
      <c r="AI171" s="8" t="s">
        <v>98</v>
      </c>
      <c r="AJ171" s="8"/>
      <c r="AK171" s="8"/>
      <c r="AL171" s="8"/>
      <c r="AM171" s="8"/>
      <c r="AN171" s="9">
        <f t="shared" si="6"/>
        <v>67.47945205479452</v>
      </c>
      <c r="AO171" s="9">
        <f t="shared" si="7"/>
        <v>20.243835616438357</v>
      </c>
      <c r="AP171" s="9">
        <v>71.72</v>
      </c>
      <c r="AQ171" s="8">
        <f t="shared" si="8"/>
        <v>8</v>
      </c>
      <c r="AR171" s="9">
        <v>28.243835616438357</v>
      </c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 ht="15">
      <c r="A172" s="7">
        <v>170</v>
      </c>
      <c r="B172" s="8" t="s">
        <v>2678</v>
      </c>
      <c r="C172" s="8" t="s">
        <v>1042</v>
      </c>
      <c r="D172" s="8" t="s">
        <v>1575</v>
      </c>
      <c r="E172" s="8" t="s">
        <v>2679</v>
      </c>
      <c r="F172" s="8" t="s">
        <v>2680</v>
      </c>
      <c r="G172" s="8" t="s">
        <v>2680</v>
      </c>
      <c r="H172" s="8" t="s">
        <v>2400</v>
      </c>
      <c r="I172" s="8" t="s">
        <v>22</v>
      </c>
      <c r="J172" s="8" t="s">
        <v>62</v>
      </c>
      <c r="K172" s="8" t="s">
        <v>3541</v>
      </c>
      <c r="L172" s="8" t="s">
        <v>3541</v>
      </c>
      <c r="M172" s="8" t="s">
        <v>3541</v>
      </c>
      <c r="N172" s="8" t="s">
        <v>3541</v>
      </c>
      <c r="O172" s="8" t="s">
        <v>24</v>
      </c>
      <c r="P172" s="8" t="s">
        <v>0</v>
      </c>
      <c r="Q172" s="8" t="s">
        <v>679</v>
      </c>
      <c r="R172" s="8" t="s">
        <v>25</v>
      </c>
      <c r="S172" s="8" t="s">
        <v>88</v>
      </c>
      <c r="T172" s="8" t="s">
        <v>1</v>
      </c>
      <c r="U172" s="8" t="s">
        <v>312</v>
      </c>
      <c r="V172" s="8" t="s">
        <v>28</v>
      </c>
      <c r="W172" s="8" t="s">
        <v>313</v>
      </c>
      <c r="X172" s="8" t="s">
        <v>48</v>
      </c>
      <c r="Y172" s="8" t="s">
        <v>142</v>
      </c>
      <c r="Z172" s="8" t="s">
        <v>31</v>
      </c>
      <c r="AA172" s="8" t="s">
        <v>88</v>
      </c>
      <c r="AB172" s="8" t="s">
        <v>2681</v>
      </c>
      <c r="AC172" s="8" t="s">
        <v>397</v>
      </c>
      <c r="AD172" s="8" t="s">
        <v>154</v>
      </c>
      <c r="AE172" s="8" t="s">
        <v>260</v>
      </c>
      <c r="AF172" s="8" t="s">
        <v>128</v>
      </c>
      <c r="AG172" s="8" t="s">
        <v>1063</v>
      </c>
      <c r="AH172" s="8" t="s">
        <v>129</v>
      </c>
      <c r="AI172" s="8" t="s">
        <v>88</v>
      </c>
      <c r="AJ172" s="8"/>
      <c r="AK172" s="8"/>
      <c r="AL172" s="8"/>
      <c r="AM172" s="8"/>
      <c r="AN172" s="9">
        <f t="shared" si="6"/>
        <v>67.41666666666667</v>
      </c>
      <c r="AO172" s="9">
        <f t="shared" si="7"/>
        <v>20.225</v>
      </c>
      <c r="AP172" s="9">
        <v>67.36363636363636</v>
      </c>
      <c r="AQ172" s="8">
        <f t="shared" si="8"/>
        <v>8</v>
      </c>
      <c r="AR172" s="9">
        <v>28.225</v>
      </c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ht="15">
      <c r="A173" s="7">
        <v>171</v>
      </c>
      <c r="B173" s="8" t="s">
        <v>3000</v>
      </c>
      <c r="C173" s="8" t="s">
        <v>3001</v>
      </c>
      <c r="D173" s="8" t="s">
        <v>3002</v>
      </c>
      <c r="E173" s="8" t="s">
        <v>3003</v>
      </c>
      <c r="F173" s="8" t="s">
        <v>3004</v>
      </c>
      <c r="G173" s="8" t="s">
        <v>3004</v>
      </c>
      <c r="H173" s="8" t="s">
        <v>3005</v>
      </c>
      <c r="I173" s="8" t="s">
        <v>35</v>
      </c>
      <c r="J173" s="8" t="s">
        <v>23</v>
      </c>
      <c r="K173" s="8" t="s">
        <v>3541</v>
      </c>
      <c r="L173" s="8" t="s">
        <v>3541</v>
      </c>
      <c r="M173" s="8" t="s">
        <v>3541</v>
      </c>
      <c r="N173" s="8" t="s">
        <v>3541</v>
      </c>
      <c r="O173" s="8" t="s">
        <v>24</v>
      </c>
      <c r="P173" s="8" t="s">
        <v>0</v>
      </c>
      <c r="Q173" s="8" t="s">
        <v>464</v>
      </c>
      <c r="R173" s="8" t="s">
        <v>25</v>
      </c>
      <c r="S173" s="8" t="s">
        <v>39</v>
      </c>
      <c r="T173" s="8" t="s">
        <v>1</v>
      </c>
      <c r="U173" s="8" t="s">
        <v>180</v>
      </c>
      <c r="V173" s="8" t="s">
        <v>28</v>
      </c>
      <c r="W173" s="8" t="s">
        <v>39</v>
      </c>
      <c r="X173" s="8" t="s">
        <v>95</v>
      </c>
      <c r="Y173" s="8" t="s">
        <v>142</v>
      </c>
      <c r="Z173" s="8" t="s">
        <v>31</v>
      </c>
      <c r="AA173" s="8" t="s">
        <v>88</v>
      </c>
      <c r="AB173" s="8" t="s">
        <v>95</v>
      </c>
      <c r="AC173" s="8" t="s">
        <v>142</v>
      </c>
      <c r="AD173" s="8" t="s">
        <v>31</v>
      </c>
      <c r="AE173" s="8" t="s">
        <v>88</v>
      </c>
      <c r="AF173" s="8" t="s">
        <v>593</v>
      </c>
      <c r="AG173" s="8" t="s">
        <v>80</v>
      </c>
      <c r="AH173" s="8" t="s">
        <v>671</v>
      </c>
      <c r="AI173" s="8" t="s">
        <v>91</v>
      </c>
      <c r="AJ173" s="8"/>
      <c r="AK173" s="8"/>
      <c r="AL173" s="8"/>
      <c r="AM173" s="8"/>
      <c r="AN173" s="9">
        <f t="shared" si="6"/>
        <v>67.41666666666667</v>
      </c>
      <c r="AO173" s="9">
        <f t="shared" si="7"/>
        <v>20.225</v>
      </c>
      <c r="AP173" s="9">
        <v>69.56521739130434</v>
      </c>
      <c r="AQ173" s="8">
        <f t="shared" si="8"/>
        <v>8</v>
      </c>
      <c r="AR173" s="9">
        <v>28.225</v>
      </c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1:59" ht="15">
      <c r="A174" s="7">
        <v>172</v>
      </c>
      <c r="B174" s="8" t="s">
        <v>2843</v>
      </c>
      <c r="C174" s="8" t="s">
        <v>2844</v>
      </c>
      <c r="D174" s="8" t="s">
        <v>2845</v>
      </c>
      <c r="E174" s="8" t="s">
        <v>2846</v>
      </c>
      <c r="F174" s="8" t="s">
        <v>2847</v>
      </c>
      <c r="G174" s="8" t="s">
        <v>2847</v>
      </c>
      <c r="H174" s="8" t="s">
        <v>2674</v>
      </c>
      <c r="I174" s="8" t="s">
        <v>22</v>
      </c>
      <c r="J174" s="8" t="s">
        <v>23</v>
      </c>
      <c r="K174" s="8" t="s">
        <v>3541</v>
      </c>
      <c r="L174" s="8" t="s">
        <v>3541</v>
      </c>
      <c r="M174" s="8" t="s">
        <v>3541</v>
      </c>
      <c r="N174" s="8" t="s">
        <v>3541</v>
      </c>
      <c r="O174" s="8" t="s">
        <v>24</v>
      </c>
      <c r="P174" s="8" t="s">
        <v>0</v>
      </c>
      <c r="Q174" s="8" t="s">
        <v>295</v>
      </c>
      <c r="R174" s="8" t="s">
        <v>25</v>
      </c>
      <c r="S174" s="8" t="s">
        <v>37</v>
      </c>
      <c r="T174" s="8" t="s">
        <v>1</v>
      </c>
      <c r="U174" s="8" t="s">
        <v>878</v>
      </c>
      <c r="V174" s="8" t="s">
        <v>28</v>
      </c>
      <c r="W174" s="8" t="s">
        <v>47</v>
      </c>
      <c r="X174" s="8" t="s">
        <v>30</v>
      </c>
      <c r="Y174" s="8" t="s">
        <v>44</v>
      </c>
      <c r="Z174" s="8" t="s">
        <v>166</v>
      </c>
      <c r="AA174" s="8" t="s">
        <v>88</v>
      </c>
      <c r="AB174" s="8" t="s">
        <v>2848</v>
      </c>
      <c r="AC174" s="8" t="s">
        <v>979</v>
      </c>
      <c r="AD174" s="8" t="s">
        <v>55</v>
      </c>
      <c r="AE174" s="8" t="s">
        <v>98</v>
      </c>
      <c r="AF174" s="8" t="s">
        <v>2849</v>
      </c>
      <c r="AG174" s="8" t="s">
        <v>425</v>
      </c>
      <c r="AH174" s="8" t="s">
        <v>166</v>
      </c>
      <c r="AI174" s="8" t="s">
        <v>57</v>
      </c>
      <c r="AJ174" s="8"/>
      <c r="AK174" s="8"/>
      <c r="AL174" s="8"/>
      <c r="AM174" s="8"/>
      <c r="AN174" s="9">
        <f t="shared" si="6"/>
        <v>67.4</v>
      </c>
      <c r="AO174" s="9">
        <f t="shared" si="7"/>
        <v>20.220000000000002</v>
      </c>
      <c r="AP174" s="9">
        <v>68.4</v>
      </c>
      <c r="AQ174" s="8">
        <f t="shared" si="8"/>
        <v>8</v>
      </c>
      <c r="AR174" s="9">
        <v>28.220000000000002</v>
      </c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59" ht="15">
      <c r="A175" s="7">
        <v>173</v>
      </c>
      <c r="B175" s="8" t="s">
        <v>1721</v>
      </c>
      <c r="C175" s="8" t="s">
        <v>1442</v>
      </c>
      <c r="D175" s="8" t="s">
        <v>1722</v>
      </c>
      <c r="E175" s="8" t="s">
        <v>1723</v>
      </c>
      <c r="F175" s="8" t="s">
        <v>1724</v>
      </c>
      <c r="G175" s="8" t="s">
        <v>1724</v>
      </c>
      <c r="H175" s="8" t="s">
        <v>1725</v>
      </c>
      <c r="I175" s="8" t="s">
        <v>22</v>
      </c>
      <c r="J175" s="8" t="s">
        <v>62</v>
      </c>
      <c r="K175" s="8" t="s">
        <v>3541</v>
      </c>
      <c r="L175" s="8" t="s">
        <v>3541</v>
      </c>
      <c r="M175" s="8" t="s">
        <v>3541</v>
      </c>
      <c r="N175" s="8" t="s">
        <v>3541</v>
      </c>
      <c r="O175" s="8" t="s">
        <v>24</v>
      </c>
      <c r="P175" s="8" t="s">
        <v>0</v>
      </c>
      <c r="Q175" s="8">
        <v>227</v>
      </c>
      <c r="R175" s="8">
        <v>650</v>
      </c>
      <c r="S175" s="8">
        <v>34</v>
      </c>
      <c r="T175" s="8" t="s">
        <v>1</v>
      </c>
      <c r="U175" s="8">
        <v>210</v>
      </c>
      <c r="V175" s="8">
        <v>450</v>
      </c>
      <c r="W175" s="8">
        <v>46</v>
      </c>
      <c r="X175" s="8" t="s">
        <v>95</v>
      </c>
      <c r="Y175" s="8" t="s">
        <v>1726</v>
      </c>
      <c r="Z175" s="8" t="s">
        <v>416</v>
      </c>
      <c r="AA175" s="8" t="s">
        <v>88</v>
      </c>
      <c r="AB175" s="8" t="s">
        <v>213</v>
      </c>
      <c r="AC175" s="8" t="s">
        <v>1050</v>
      </c>
      <c r="AD175" s="8" t="s">
        <v>289</v>
      </c>
      <c r="AE175" s="8" t="s">
        <v>77</v>
      </c>
      <c r="AF175" s="8" t="s">
        <v>213</v>
      </c>
      <c r="AG175" s="8" t="s">
        <v>1050</v>
      </c>
      <c r="AH175" s="8" t="s">
        <v>289</v>
      </c>
      <c r="AI175" s="8" t="s">
        <v>77</v>
      </c>
      <c r="AJ175" s="8"/>
      <c r="AK175" s="8"/>
      <c r="AL175" s="8"/>
      <c r="AM175" s="8"/>
      <c r="AN175" s="9">
        <f t="shared" si="6"/>
        <v>67.38095238095238</v>
      </c>
      <c r="AO175" s="9">
        <f t="shared" si="7"/>
        <v>20.21428571428571</v>
      </c>
      <c r="AP175" s="9">
        <v>62.36000000000001</v>
      </c>
      <c r="AQ175" s="8">
        <f t="shared" si="8"/>
        <v>8</v>
      </c>
      <c r="AR175" s="9">
        <v>28.21428571428571</v>
      </c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1:59" ht="15">
      <c r="A176" s="7">
        <v>174</v>
      </c>
      <c r="B176" s="8" t="s">
        <v>3195</v>
      </c>
      <c r="C176" s="8" t="s">
        <v>1648</v>
      </c>
      <c r="D176" s="8" t="s">
        <v>1593</v>
      </c>
      <c r="E176" s="8" t="s">
        <v>1491</v>
      </c>
      <c r="F176" s="8" t="s">
        <v>3196</v>
      </c>
      <c r="G176" s="8" t="s">
        <v>3196</v>
      </c>
      <c r="H176" s="8" t="s">
        <v>3021</v>
      </c>
      <c r="I176" s="8" t="s">
        <v>22</v>
      </c>
      <c r="J176" s="8" t="s">
        <v>23</v>
      </c>
      <c r="K176" s="8" t="s">
        <v>3541</v>
      </c>
      <c r="L176" s="8" t="s">
        <v>3541</v>
      </c>
      <c r="M176" s="8" t="s">
        <v>3541</v>
      </c>
      <c r="N176" s="8" t="s">
        <v>3541</v>
      </c>
      <c r="O176" s="8" t="s">
        <v>24</v>
      </c>
      <c r="P176" s="8" t="s">
        <v>0</v>
      </c>
      <c r="Q176" s="8" t="s">
        <v>256</v>
      </c>
      <c r="R176" s="8" t="s">
        <v>25</v>
      </c>
      <c r="S176" s="8" t="s">
        <v>73</v>
      </c>
      <c r="T176" s="8" t="s">
        <v>1</v>
      </c>
      <c r="U176" s="8" t="s">
        <v>288</v>
      </c>
      <c r="V176" s="8" t="s">
        <v>28</v>
      </c>
      <c r="W176" s="8" t="s">
        <v>77</v>
      </c>
      <c r="X176" s="8" t="s">
        <v>980</v>
      </c>
      <c r="Y176" s="8" t="s">
        <v>1828</v>
      </c>
      <c r="Z176" s="8" t="s">
        <v>267</v>
      </c>
      <c r="AA176" s="8" t="s">
        <v>88</v>
      </c>
      <c r="AB176" s="8" t="s">
        <v>980</v>
      </c>
      <c r="AC176" s="8" t="s">
        <v>1828</v>
      </c>
      <c r="AD176" s="8" t="s">
        <v>267</v>
      </c>
      <c r="AE176" s="8" t="s">
        <v>88</v>
      </c>
      <c r="AF176" s="8" t="s">
        <v>213</v>
      </c>
      <c r="AG176" s="8" t="s">
        <v>1276</v>
      </c>
      <c r="AH176" s="8" t="s">
        <v>289</v>
      </c>
      <c r="AI176" s="8" t="s">
        <v>130</v>
      </c>
      <c r="AJ176" s="8"/>
      <c r="AK176" s="8"/>
      <c r="AL176" s="8"/>
      <c r="AM176" s="8"/>
      <c r="AN176" s="9">
        <f t="shared" si="6"/>
        <v>67.26027397260273</v>
      </c>
      <c r="AO176" s="9">
        <f t="shared" si="7"/>
        <v>20.17808219178082</v>
      </c>
      <c r="AP176" s="9">
        <v>70.48</v>
      </c>
      <c r="AQ176" s="8">
        <f t="shared" si="8"/>
        <v>8</v>
      </c>
      <c r="AR176" s="9">
        <v>28.17808219178082</v>
      </c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1:59" ht="15">
      <c r="A177" s="7">
        <v>175</v>
      </c>
      <c r="B177" s="8" t="s">
        <v>3325</v>
      </c>
      <c r="C177" s="8" t="s">
        <v>1115</v>
      </c>
      <c r="D177" s="8" t="s">
        <v>3326</v>
      </c>
      <c r="E177" s="8" t="s">
        <v>3327</v>
      </c>
      <c r="F177" s="8" t="s">
        <v>3328</v>
      </c>
      <c r="G177" s="8" t="s">
        <v>3329</v>
      </c>
      <c r="H177" s="8" t="s">
        <v>2470</v>
      </c>
      <c r="I177" s="8" t="s">
        <v>35</v>
      </c>
      <c r="J177" s="8" t="s">
        <v>23</v>
      </c>
      <c r="K177" s="8" t="s">
        <v>3541</v>
      </c>
      <c r="L177" s="8" t="s">
        <v>3541</v>
      </c>
      <c r="M177" s="8" t="s">
        <v>3541</v>
      </c>
      <c r="N177" s="8" t="s">
        <v>3541</v>
      </c>
      <c r="O177" s="8" t="s">
        <v>24</v>
      </c>
      <c r="P177" s="8" t="s">
        <v>0</v>
      </c>
      <c r="Q177" s="8" t="s">
        <v>1212</v>
      </c>
      <c r="R177" s="8" t="s">
        <v>25</v>
      </c>
      <c r="S177" s="8" t="s">
        <v>57</v>
      </c>
      <c r="T177" s="8" t="s">
        <v>1</v>
      </c>
      <c r="U177" s="8" t="s">
        <v>667</v>
      </c>
      <c r="V177" s="8" t="s">
        <v>28</v>
      </c>
      <c r="W177" s="8" t="s">
        <v>29</v>
      </c>
      <c r="X177" s="8" t="s">
        <v>52</v>
      </c>
      <c r="Y177" s="8" t="s">
        <v>1127</v>
      </c>
      <c r="Z177" s="8" t="s">
        <v>31</v>
      </c>
      <c r="AA177" s="8" t="s">
        <v>88</v>
      </c>
      <c r="AB177" s="8" t="s">
        <v>33</v>
      </c>
      <c r="AC177" s="8" t="s">
        <v>1155</v>
      </c>
      <c r="AD177" s="8" t="s">
        <v>56</v>
      </c>
      <c r="AE177" s="8" t="s">
        <v>510</v>
      </c>
      <c r="AF177" s="8" t="s">
        <v>126</v>
      </c>
      <c r="AG177" s="8" t="s">
        <v>1949</v>
      </c>
      <c r="AH177" s="8" t="s">
        <v>60</v>
      </c>
      <c r="AI177" s="8" t="s">
        <v>130</v>
      </c>
      <c r="AJ177" s="8" t="s">
        <v>213</v>
      </c>
      <c r="AK177" s="8" t="s">
        <v>1128</v>
      </c>
      <c r="AL177" s="8" t="s">
        <v>129</v>
      </c>
      <c r="AM177" s="8" t="s">
        <v>57</v>
      </c>
      <c r="AN177" s="9">
        <f t="shared" si="6"/>
        <v>67.20833333333334</v>
      </c>
      <c r="AO177" s="9">
        <f t="shared" si="7"/>
        <v>20.1625</v>
      </c>
      <c r="AP177" s="9">
        <v>70.53846153846153</v>
      </c>
      <c r="AQ177" s="8">
        <f t="shared" si="8"/>
        <v>8</v>
      </c>
      <c r="AR177" s="9">
        <v>28.1625</v>
      </c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1:59" ht="15">
      <c r="A178" s="7">
        <v>176</v>
      </c>
      <c r="B178" s="8" t="s">
        <v>1045</v>
      </c>
      <c r="C178" s="8" t="s">
        <v>899</v>
      </c>
      <c r="D178" s="8" t="s">
        <v>2686</v>
      </c>
      <c r="E178" s="8" t="s">
        <v>2687</v>
      </c>
      <c r="F178" s="8" t="s">
        <v>2688</v>
      </c>
      <c r="G178" s="8" t="s">
        <v>2689</v>
      </c>
      <c r="H178" s="8" t="s">
        <v>178</v>
      </c>
      <c r="I178" s="8" t="s">
        <v>22</v>
      </c>
      <c r="J178" s="8" t="s">
        <v>62</v>
      </c>
      <c r="K178" s="8" t="s">
        <v>3541</v>
      </c>
      <c r="L178" s="8" t="s">
        <v>3541</v>
      </c>
      <c r="M178" s="8" t="s">
        <v>3541</v>
      </c>
      <c r="N178" s="8" t="s">
        <v>3541</v>
      </c>
      <c r="O178" s="8" t="s">
        <v>24</v>
      </c>
      <c r="P178" s="8" t="s">
        <v>0</v>
      </c>
      <c r="Q178" s="8" t="s">
        <v>440</v>
      </c>
      <c r="R178" s="8" t="s">
        <v>25</v>
      </c>
      <c r="S178" s="8" t="s">
        <v>323</v>
      </c>
      <c r="T178" s="8" t="s">
        <v>1</v>
      </c>
      <c r="U178" s="8" t="s">
        <v>399</v>
      </c>
      <c r="V178" s="8" t="s">
        <v>28</v>
      </c>
      <c r="W178" s="8" t="s">
        <v>323</v>
      </c>
      <c r="X178" s="8" t="s">
        <v>1029</v>
      </c>
      <c r="Y178" s="8" t="s">
        <v>1825</v>
      </c>
      <c r="Z178" s="8" t="s">
        <v>267</v>
      </c>
      <c r="AA178" s="8" t="s">
        <v>88</v>
      </c>
      <c r="AB178" s="8" t="s">
        <v>2582</v>
      </c>
      <c r="AC178" s="8" t="s">
        <v>1825</v>
      </c>
      <c r="AD178" s="8" t="s">
        <v>267</v>
      </c>
      <c r="AE178" s="8" t="s">
        <v>88</v>
      </c>
      <c r="AF178" s="8" t="s">
        <v>213</v>
      </c>
      <c r="AG178" s="8" t="s">
        <v>1307</v>
      </c>
      <c r="AH178" s="8" t="s">
        <v>289</v>
      </c>
      <c r="AI178" s="8" t="s">
        <v>108</v>
      </c>
      <c r="AJ178" s="8" t="s">
        <v>159</v>
      </c>
      <c r="AK178" s="8" t="s">
        <v>601</v>
      </c>
      <c r="AL178" s="8" t="s">
        <v>300</v>
      </c>
      <c r="AM178" s="8" t="s">
        <v>65</v>
      </c>
      <c r="AN178" s="9">
        <f t="shared" si="6"/>
        <v>67.17808219178082</v>
      </c>
      <c r="AO178" s="9">
        <f t="shared" si="7"/>
        <v>20.153424657534245</v>
      </c>
      <c r="AP178" s="9">
        <v>72.11999999999999</v>
      </c>
      <c r="AQ178" s="8">
        <f t="shared" si="8"/>
        <v>8</v>
      </c>
      <c r="AR178" s="9">
        <v>28.153424657534245</v>
      </c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1:59" ht="15">
      <c r="A179" s="7">
        <v>177</v>
      </c>
      <c r="B179" s="8" t="s">
        <v>2766</v>
      </c>
      <c r="C179" s="8" t="s">
        <v>1112</v>
      </c>
      <c r="D179" s="8" t="s">
        <v>755</v>
      </c>
      <c r="E179" s="8" t="s">
        <v>1513</v>
      </c>
      <c r="F179" s="8" t="s">
        <v>2767</v>
      </c>
      <c r="G179" s="8" t="s">
        <v>2767</v>
      </c>
      <c r="H179" s="8" t="s">
        <v>2768</v>
      </c>
      <c r="I179" s="8" t="s">
        <v>22</v>
      </c>
      <c r="J179" s="8" t="s">
        <v>23</v>
      </c>
      <c r="K179" s="8" t="s">
        <v>3541</v>
      </c>
      <c r="L179" s="8" t="s">
        <v>3541</v>
      </c>
      <c r="M179" s="8" t="s">
        <v>3541</v>
      </c>
      <c r="N179" s="8" t="s">
        <v>3541</v>
      </c>
      <c r="O179" s="8" t="s">
        <v>24</v>
      </c>
      <c r="P179" s="8" t="s">
        <v>0</v>
      </c>
      <c r="Q179" s="8" t="s">
        <v>582</v>
      </c>
      <c r="R179" s="8" t="s">
        <v>25</v>
      </c>
      <c r="S179" s="8" t="s">
        <v>26</v>
      </c>
      <c r="T179" s="8" t="s">
        <v>1</v>
      </c>
      <c r="U179" s="8" t="s">
        <v>442</v>
      </c>
      <c r="V179" s="8" t="s">
        <v>166</v>
      </c>
      <c r="W179" s="8" t="s">
        <v>171</v>
      </c>
      <c r="X179" s="8" t="s">
        <v>48</v>
      </c>
      <c r="Y179" s="8" t="s">
        <v>1122</v>
      </c>
      <c r="Z179" s="8" t="s">
        <v>31</v>
      </c>
      <c r="AA179" s="8" t="s">
        <v>88</v>
      </c>
      <c r="AB179" s="8" t="s">
        <v>2681</v>
      </c>
      <c r="AC179" s="8" t="s">
        <v>397</v>
      </c>
      <c r="AD179" s="8" t="s">
        <v>154</v>
      </c>
      <c r="AE179" s="8" t="s">
        <v>260</v>
      </c>
      <c r="AF179" s="8" t="s">
        <v>128</v>
      </c>
      <c r="AG179" s="8" t="s">
        <v>1583</v>
      </c>
      <c r="AH179" s="8" t="s">
        <v>129</v>
      </c>
      <c r="AI179" s="8" t="s">
        <v>57</v>
      </c>
      <c r="AJ179" s="8"/>
      <c r="AK179" s="8"/>
      <c r="AL179" s="8"/>
      <c r="AM179" s="8"/>
      <c r="AN179" s="9">
        <f t="shared" si="6"/>
        <v>67.16666666666666</v>
      </c>
      <c r="AO179" s="9">
        <f t="shared" si="7"/>
        <v>20.15</v>
      </c>
      <c r="AP179" s="9">
        <v>68.0909090909091</v>
      </c>
      <c r="AQ179" s="8">
        <f t="shared" si="8"/>
        <v>8</v>
      </c>
      <c r="AR179" s="9">
        <v>28.15</v>
      </c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 ht="15">
      <c r="A180" s="7">
        <v>178</v>
      </c>
      <c r="B180" s="8" t="s">
        <v>2665</v>
      </c>
      <c r="C180" s="8" t="s">
        <v>2666</v>
      </c>
      <c r="D180" s="8" t="s">
        <v>2667</v>
      </c>
      <c r="E180" s="8" t="s">
        <v>2433</v>
      </c>
      <c r="F180" s="8" t="s">
        <v>2668</v>
      </c>
      <c r="G180" s="8" t="s">
        <v>2668</v>
      </c>
      <c r="H180" s="8" t="s">
        <v>2610</v>
      </c>
      <c r="I180" s="8" t="s">
        <v>35</v>
      </c>
      <c r="J180" s="8" t="s">
        <v>85</v>
      </c>
      <c r="K180" s="8" t="s">
        <v>3541</v>
      </c>
      <c r="L180" s="8" t="s">
        <v>3541</v>
      </c>
      <c r="M180" s="8" t="s">
        <v>3541</v>
      </c>
      <c r="N180" s="8" t="s">
        <v>3541</v>
      </c>
      <c r="O180" s="8" t="s">
        <v>24</v>
      </c>
      <c r="P180" s="8" t="s">
        <v>0</v>
      </c>
      <c r="Q180" s="8" t="s">
        <v>211</v>
      </c>
      <c r="R180" s="8" t="s">
        <v>25</v>
      </c>
      <c r="S180" s="8" t="s">
        <v>39</v>
      </c>
      <c r="T180" s="8" t="s">
        <v>1</v>
      </c>
      <c r="U180" s="8" t="s">
        <v>212</v>
      </c>
      <c r="V180" s="8" t="s">
        <v>28</v>
      </c>
      <c r="W180" s="8" t="s">
        <v>73</v>
      </c>
      <c r="X180" s="8" t="s">
        <v>265</v>
      </c>
      <c r="Y180" s="8" t="s">
        <v>1824</v>
      </c>
      <c r="Z180" s="8" t="s">
        <v>267</v>
      </c>
      <c r="AA180" s="8" t="s">
        <v>88</v>
      </c>
      <c r="AB180" s="8" t="s">
        <v>265</v>
      </c>
      <c r="AC180" s="8" t="s">
        <v>1824</v>
      </c>
      <c r="AD180" s="8" t="s">
        <v>267</v>
      </c>
      <c r="AE180" s="8" t="s">
        <v>88</v>
      </c>
      <c r="AF180" s="8" t="s">
        <v>213</v>
      </c>
      <c r="AG180" s="8" t="s">
        <v>1221</v>
      </c>
      <c r="AH180" s="8" t="s">
        <v>289</v>
      </c>
      <c r="AI180" s="8" t="s">
        <v>57</v>
      </c>
      <c r="AJ180" s="8"/>
      <c r="AK180" s="8"/>
      <c r="AL180" s="8"/>
      <c r="AM180" s="8"/>
      <c r="AN180" s="9">
        <f t="shared" si="6"/>
        <v>67.15068493150686</v>
      </c>
      <c r="AO180" s="9">
        <f t="shared" si="7"/>
        <v>20.14520547945206</v>
      </c>
      <c r="AP180" s="9">
        <v>68.60000000000001</v>
      </c>
      <c r="AQ180" s="8">
        <f t="shared" si="8"/>
        <v>8</v>
      </c>
      <c r="AR180" s="9">
        <v>28.14520547945206</v>
      </c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ht="15">
      <c r="A181" s="7">
        <v>179</v>
      </c>
      <c r="B181" s="8" t="s">
        <v>680</v>
      </c>
      <c r="C181" s="8" t="s">
        <v>788</v>
      </c>
      <c r="D181" s="8" t="s">
        <v>789</v>
      </c>
      <c r="E181" s="8" t="s">
        <v>790</v>
      </c>
      <c r="F181" s="8" t="s">
        <v>791</v>
      </c>
      <c r="G181" s="8" t="s">
        <v>791</v>
      </c>
      <c r="H181" s="8" t="s">
        <v>792</v>
      </c>
      <c r="I181" s="8" t="s">
        <v>22</v>
      </c>
      <c r="J181" s="8" t="s">
        <v>62</v>
      </c>
      <c r="K181" s="8" t="s">
        <v>3541</v>
      </c>
      <c r="L181" s="8" t="s">
        <v>3541</v>
      </c>
      <c r="M181" s="8" t="s">
        <v>3541</v>
      </c>
      <c r="N181" s="8" t="s">
        <v>3541</v>
      </c>
      <c r="O181" s="8" t="s">
        <v>24</v>
      </c>
      <c r="P181" s="8" t="s">
        <v>0</v>
      </c>
      <c r="Q181" s="8">
        <v>305</v>
      </c>
      <c r="R181" s="8">
        <v>650</v>
      </c>
      <c r="S181" s="8">
        <v>46</v>
      </c>
      <c r="T181" s="8" t="s">
        <v>1</v>
      </c>
      <c r="U181" s="8">
        <v>232</v>
      </c>
      <c r="V181" s="8">
        <v>450</v>
      </c>
      <c r="W181" s="8">
        <v>51</v>
      </c>
      <c r="X181" s="8" t="s">
        <v>95</v>
      </c>
      <c r="Y181" s="8" t="s">
        <v>794</v>
      </c>
      <c r="Z181" s="8" t="s">
        <v>416</v>
      </c>
      <c r="AA181" s="8" t="s">
        <v>88</v>
      </c>
      <c r="AB181" s="8" t="s">
        <v>95</v>
      </c>
      <c r="AC181" s="8" t="s">
        <v>794</v>
      </c>
      <c r="AD181" s="8" t="s">
        <v>416</v>
      </c>
      <c r="AE181" s="8" t="s">
        <v>88</v>
      </c>
      <c r="AF181" s="8" t="s">
        <v>213</v>
      </c>
      <c r="AG181" s="8" t="s">
        <v>795</v>
      </c>
      <c r="AH181" s="8" t="s">
        <v>417</v>
      </c>
      <c r="AI181" s="8" t="s">
        <v>88</v>
      </c>
      <c r="AJ181" s="8"/>
      <c r="AK181" s="8"/>
      <c r="AL181" s="8"/>
      <c r="AM181" s="8"/>
      <c r="AN181" s="9">
        <f t="shared" si="6"/>
        <v>67.11904761904762</v>
      </c>
      <c r="AO181" s="9">
        <f t="shared" si="7"/>
        <v>20.135714285714286</v>
      </c>
      <c r="AP181" s="9">
        <v>67.15384615384615</v>
      </c>
      <c r="AQ181" s="8">
        <f t="shared" si="8"/>
        <v>8</v>
      </c>
      <c r="AR181" s="9">
        <v>28.135714285714286</v>
      </c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ht="15">
      <c r="A182" s="7">
        <v>180</v>
      </c>
      <c r="B182" s="8" t="s">
        <v>2527</v>
      </c>
      <c r="C182" s="8" t="s">
        <v>2528</v>
      </c>
      <c r="D182" s="8" t="s">
        <v>2315</v>
      </c>
      <c r="E182" s="8" t="s">
        <v>502</v>
      </c>
      <c r="F182" s="8" t="s">
        <v>2529</v>
      </c>
      <c r="G182" s="8" t="s">
        <v>2529</v>
      </c>
      <c r="H182" s="8" t="s">
        <v>415</v>
      </c>
      <c r="I182" s="8" t="s">
        <v>35</v>
      </c>
      <c r="J182" s="8" t="s">
        <v>23</v>
      </c>
      <c r="K182" s="8" t="s">
        <v>3541</v>
      </c>
      <c r="L182" s="8" t="s">
        <v>3541</v>
      </c>
      <c r="M182" s="8" t="s">
        <v>3541</v>
      </c>
      <c r="N182" s="8" t="s">
        <v>3541</v>
      </c>
      <c r="O182" s="8" t="s">
        <v>24</v>
      </c>
      <c r="P182" s="8" t="s">
        <v>0</v>
      </c>
      <c r="Q182" s="8" t="s">
        <v>756</v>
      </c>
      <c r="R182" s="8" t="s">
        <v>25</v>
      </c>
      <c r="S182" s="8" t="s">
        <v>103</v>
      </c>
      <c r="T182" s="8" t="s">
        <v>1</v>
      </c>
      <c r="U182" s="8" t="s">
        <v>50</v>
      </c>
      <c r="V182" s="8" t="s">
        <v>28</v>
      </c>
      <c r="W182" s="8" t="s">
        <v>171</v>
      </c>
      <c r="X182" s="8" t="s">
        <v>52</v>
      </c>
      <c r="Y182" s="8" t="s">
        <v>1120</v>
      </c>
      <c r="Z182" s="8" t="s">
        <v>31</v>
      </c>
      <c r="AA182" s="8" t="s">
        <v>88</v>
      </c>
      <c r="AB182" s="8" t="s">
        <v>54</v>
      </c>
      <c r="AC182" s="8" t="s">
        <v>1304</v>
      </c>
      <c r="AD182" s="8" t="s">
        <v>189</v>
      </c>
      <c r="AE182" s="8" t="s">
        <v>313</v>
      </c>
      <c r="AF182" s="8" t="s">
        <v>1097</v>
      </c>
      <c r="AG182" s="8" t="s">
        <v>1945</v>
      </c>
      <c r="AH182" s="8" t="s">
        <v>129</v>
      </c>
      <c r="AI182" s="8" t="s">
        <v>167</v>
      </c>
      <c r="AJ182" s="8" t="s">
        <v>230</v>
      </c>
      <c r="AK182" s="8" t="s">
        <v>1128</v>
      </c>
      <c r="AL182" s="8" t="s">
        <v>129</v>
      </c>
      <c r="AM182" s="8" t="s">
        <v>57</v>
      </c>
      <c r="AN182" s="9">
        <f t="shared" si="6"/>
        <v>67.08333333333333</v>
      </c>
      <c r="AO182" s="9">
        <f t="shared" si="7"/>
        <v>20.124999999999996</v>
      </c>
      <c r="AP182" s="9">
        <v>86.45454545454545</v>
      </c>
      <c r="AQ182" s="8">
        <f t="shared" si="8"/>
        <v>8</v>
      </c>
      <c r="AR182" s="9">
        <v>28.124999999999996</v>
      </c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 ht="15">
      <c r="A183" s="7">
        <v>181</v>
      </c>
      <c r="B183" s="8" t="s">
        <v>151</v>
      </c>
      <c r="C183" s="8" t="s">
        <v>513</v>
      </c>
      <c r="D183" s="8" t="s">
        <v>1195</v>
      </c>
      <c r="E183" s="8" t="s">
        <v>1683</v>
      </c>
      <c r="F183" s="8" t="s">
        <v>1958</v>
      </c>
      <c r="G183" s="8" t="s">
        <v>1959</v>
      </c>
      <c r="H183" s="8" t="s">
        <v>1960</v>
      </c>
      <c r="I183" s="8" t="s">
        <v>22</v>
      </c>
      <c r="J183" s="8" t="s">
        <v>23</v>
      </c>
      <c r="K183" s="8" t="s">
        <v>3541</v>
      </c>
      <c r="L183" s="8" t="s">
        <v>3541</v>
      </c>
      <c r="M183" s="8" t="s">
        <v>3541</v>
      </c>
      <c r="N183" s="8" t="s">
        <v>3541</v>
      </c>
      <c r="O183" s="8" t="s">
        <v>24</v>
      </c>
      <c r="P183" s="8" t="s">
        <v>0</v>
      </c>
      <c r="Q183" s="8">
        <v>463</v>
      </c>
      <c r="R183" s="8">
        <v>650</v>
      </c>
      <c r="S183" s="8">
        <v>71</v>
      </c>
      <c r="T183" s="8" t="s">
        <v>1</v>
      </c>
      <c r="U183" s="8">
        <v>256</v>
      </c>
      <c r="V183" s="8">
        <v>450</v>
      </c>
      <c r="W183" s="8">
        <v>56</v>
      </c>
      <c r="X183" s="8" t="s">
        <v>1961</v>
      </c>
      <c r="Y183" s="8" t="s">
        <v>1118</v>
      </c>
      <c r="Z183" s="8" t="s">
        <v>31</v>
      </c>
      <c r="AA183" s="8" t="s">
        <v>88</v>
      </c>
      <c r="AB183" s="8" t="s">
        <v>1962</v>
      </c>
      <c r="AC183" s="8" t="s">
        <v>1118</v>
      </c>
      <c r="AD183" s="8" t="s">
        <v>31</v>
      </c>
      <c r="AE183" s="8" t="s">
        <v>88</v>
      </c>
      <c r="AF183" s="8" t="s">
        <v>213</v>
      </c>
      <c r="AG183" s="8" t="s">
        <v>1282</v>
      </c>
      <c r="AH183" s="8" t="s">
        <v>289</v>
      </c>
      <c r="AI183" s="8" t="s">
        <v>130</v>
      </c>
      <c r="AJ183" s="8" t="s">
        <v>1963</v>
      </c>
      <c r="AK183" s="8" t="s">
        <v>610</v>
      </c>
      <c r="AL183" s="8" t="s">
        <v>552</v>
      </c>
      <c r="AM183" s="8" t="s">
        <v>81</v>
      </c>
      <c r="AN183" s="9">
        <f t="shared" si="6"/>
        <v>67.04166666666667</v>
      </c>
      <c r="AO183" s="9">
        <f t="shared" si="7"/>
        <v>20.1125</v>
      </c>
      <c r="AP183" s="9">
        <v>70.64</v>
      </c>
      <c r="AQ183" s="8">
        <f t="shared" si="8"/>
        <v>8</v>
      </c>
      <c r="AR183" s="9">
        <v>28.1125</v>
      </c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 ht="15">
      <c r="A184" s="7">
        <v>182</v>
      </c>
      <c r="B184" s="8" t="s">
        <v>1966</v>
      </c>
      <c r="C184" s="8" t="s">
        <v>1367</v>
      </c>
      <c r="D184" s="8" t="s">
        <v>208</v>
      </c>
      <c r="E184" s="8" t="s">
        <v>1967</v>
      </c>
      <c r="F184" s="8" t="s">
        <v>1968</v>
      </c>
      <c r="G184" s="8" t="s">
        <v>1968</v>
      </c>
      <c r="H184" s="8" t="s">
        <v>1969</v>
      </c>
      <c r="I184" s="8" t="s">
        <v>22</v>
      </c>
      <c r="J184" s="8" t="s">
        <v>85</v>
      </c>
      <c r="K184" s="8" t="s">
        <v>3541</v>
      </c>
      <c r="L184" s="8" t="s">
        <v>3541</v>
      </c>
      <c r="M184" s="8" t="s">
        <v>3541</v>
      </c>
      <c r="N184" s="8" t="s">
        <v>3541</v>
      </c>
      <c r="O184" s="8" t="s">
        <v>24</v>
      </c>
      <c r="P184" s="8" t="s">
        <v>0</v>
      </c>
      <c r="Q184" s="8">
        <v>562</v>
      </c>
      <c r="R184" s="8">
        <v>850</v>
      </c>
      <c r="S184" s="8">
        <v>66</v>
      </c>
      <c r="T184" s="8" t="s">
        <v>1</v>
      </c>
      <c r="U184" s="8">
        <v>320</v>
      </c>
      <c r="V184" s="8">
        <v>500</v>
      </c>
      <c r="W184" s="8">
        <v>64</v>
      </c>
      <c r="X184" s="8" t="s">
        <v>95</v>
      </c>
      <c r="Y184" s="8" t="s">
        <v>504</v>
      </c>
      <c r="Z184" s="8" t="s">
        <v>289</v>
      </c>
      <c r="AA184" s="8" t="s">
        <v>42</v>
      </c>
      <c r="AB184" s="8" t="s">
        <v>95</v>
      </c>
      <c r="AC184" s="8" t="s">
        <v>504</v>
      </c>
      <c r="AD184" s="8" t="s">
        <v>289</v>
      </c>
      <c r="AE184" s="8" t="s">
        <v>42</v>
      </c>
      <c r="AF184" s="8" t="s">
        <v>95</v>
      </c>
      <c r="AG184" s="8" t="s">
        <v>504</v>
      </c>
      <c r="AH184" s="8" t="s">
        <v>289</v>
      </c>
      <c r="AI184" s="8" t="s">
        <v>42</v>
      </c>
      <c r="AJ184" s="8" t="s">
        <v>95</v>
      </c>
      <c r="AK184" s="8" t="s">
        <v>504</v>
      </c>
      <c r="AL184" s="8" t="s">
        <v>289</v>
      </c>
      <c r="AM184" s="8" t="s">
        <v>42</v>
      </c>
      <c r="AN184" s="9">
        <f t="shared" si="6"/>
        <v>66.96</v>
      </c>
      <c r="AO184" s="9">
        <f t="shared" si="7"/>
        <v>20.087999999999997</v>
      </c>
      <c r="AP184" s="9">
        <v>66.96</v>
      </c>
      <c r="AQ184" s="8">
        <f t="shared" si="8"/>
        <v>8</v>
      </c>
      <c r="AR184" s="9">
        <v>28.087999999999997</v>
      </c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ht="15">
      <c r="A185" s="7">
        <v>183</v>
      </c>
      <c r="B185" s="8" t="s">
        <v>3339</v>
      </c>
      <c r="C185" s="8" t="s">
        <v>369</v>
      </c>
      <c r="D185" s="8" t="s">
        <v>1934</v>
      </c>
      <c r="E185" s="8" t="s">
        <v>378</v>
      </c>
      <c r="F185" s="8" t="s">
        <v>3340</v>
      </c>
      <c r="G185" s="8" t="s">
        <v>3340</v>
      </c>
      <c r="H185" s="8" t="s">
        <v>1676</v>
      </c>
      <c r="I185" s="8" t="s">
        <v>22</v>
      </c>
      <c r="J185" s="8" t="s">
        <v>85</v>
      </c>
      <c r="K185" s="8" t="s">
        <v>3541</v>
      </c>
      <c r="L185" s="8" t="s">
        <v>3541</v>
      </c>
      <c r="M185" s="8" t="s">
        <v>3541</v>
      </c>
      <c r="N185" s="8" t="s">
        <v>3541</v>
      </c>
      <c r="O185" s="8" t="s">
        <v>24</v>
      </c>
      <c r="P185" s="8" t="s">
        <v>0</v>
      </c>
      <c r="Q185" s="8" t="s">
        <v>565</v>
      </c>
      <c r="R185" s="8" t="s">
        <v>25</v>
      </c>
      <c r="S185" s="8" t="s">
        <v>123</v>
      </c>
      <c r="T185" s="8" t="s">
        <v>1</v>
      </c>
      <c r="U185" s="8" t="s">
        <v>660</v>
      </c>
      <c r="V185" s="8" t="s">
        <v>28</v>
      </c>
      <c r="W185" s="8" t="s">
        <v>39</v>
      </c>
      <c r="X185" s="8" t="s">
        <v>968</v>
      </c>
      <c r="Y185" s="8" t="s">
        <v>1821</v>
      </c>
      <c r="Z185" s="8" t="s">
        <v>267</v>
      </c>
      <c r="AA185" s="8" t="s">
        <v>42</v>
      </c>
      <c r="AB185" s="8" t="s">
        <v>968</v>
      </c>
      <c r="AC185" s="8" t="s">
        <v>1821</v>
      </c>
      <c r="AD185" s="8" t="s">
        <v>267</v>
      </c>
      <c r="AE185" s="8" t="s">
        <v>42</v>
      </c>
      <c r="AF185" s="8" t="s">
        <v>213</v>
      </c>
      <c r="AG185" s="8" t="s">
        <v>550</v>
      </c>
      <c r="AH185" s="8" t="s">
        <v>289</v>
      </c>
      <c r="AI185" s="8" t="s">
        <v>91</v>
      </c>
      <c r="AJ185" s="8"/>
      <c r="AK185" s="8"/>
      <c r="AL185" s="8"/>
      <c r="AM185" s="8"/>
      <c r="AN185" s="9">
        <f t="shared" si="6"/>
        <v>66.87671232876711</v>
      </c>
      <c r="AO185" s="9">
        <f t="shared" si="7"/>
        <v>20.063013698630133</v>
      </c>
      <c r="AP185" s="9">
        <v>69.44</v>
      </c>
      <c r="AQ185" s="8">
        <f t="shared" si="8"/>
        <v>8</v>
      </c>
      <c r="AR185" s="9">
        <v>28.063013698630133</v>
      </c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ht="15">
      <c r="A186" s="7">
        <v>184</v>
      </c>
      <c r="B186" s="8" t="s">
        <v>1204</v>
      </c>
      <c r="C186" s="8" t="s">
        <v>1205</v>
      </c>
      <c r="D186" s="8" t="s">
        <v>1206</v>
      </c>
      <c r="E186" s="8" t="s">
        <v>1207</v>
      </c>
      <c r="F186" s="8" t="s">
        <v>1208</v>
      </c>
      <c r="G186" s="8" t="s">
        <v>1208</v>
      </c>
      <c r="H186" s="8" t="s">
        <v>946</v>
      </c>
      <c r="I186" s="8" t="s">
        <v>35</v>
      </c>
      <c r="J186" s="8" t="s">
        <v>23</v>
      </c>
      <c r="K186" s="8" t="s">
        <v>3541</v>
      </c>
      <c r="L186" s="8" t="s">
        <v>3541</v>
      </c>
      <c r="M186" s="8" t="s">
        <v>3541</v>
      </c>
      <c r="N186" s="8" t="s">
        <v>3541</v>
      </c>
      <c r="O186" s="8" t="s">
        <v>24</v>
      </c>
      <c r="P186" s="8" t="s">
        <v>0</v>
      </c>
      <c r="Q186" s="8">
        <v>333</v>
      </c>
      <c r="R186" s="8">
        <v>650</v>
      </c>
      <c r="S186" s="8">
        <v>51</v>
      </c>
      <c r="T186" s="8" t="s">
        <v>1</v>
      </c>
      <c r="U186" s="8">
        <v>286</v>
      </c>
      <c r="V186" s="8">
        <v>450</v>
      </c>
      <c r="W186" s="8">
        <v>63</v>
      </c>
      <c r="X186" s="8" t="s">
        <v>52</v>
      </c>
      <c r="Y186" s="8" t="s">
        <v>1114</v>
      </c>
      <c r="Z186" s="8" t="s">
        <v>31</v>
      </c>
      <c r="AA186" s="8" t="s">
        <v>42</v>
      </c>
      <c r="AB186" s="8" t="s">
        <v>159</v>
      </c>
      <c r="AC186" s="8" t="s">
        <v>1076</v>
      </c>
      <c r="AD186" s="8" t="s">
        <v>72</v>
      </c>
      <c r="AE186" s="8" t="s">
        <v>283</v>
      </c>
      <c r="AF186" s="8" t="s">
        <v>79</v>
      </c>
      <c r="AG186" s="8" t="s">
        <v>426</v>
      </c>
      <c r="AH186" s="8" t="s">
        <v>80</v>
      </c>
      <c r="AI186" s="8" t="s">
        <v>130</v>
      </c>
      <c r="AJ186" s="8" t="s">
        <v>405</v>
      </c>
      <c r="AK186" s="8" t="s">
        <v>1209</v>
      </c>
      <c r="AL186" s="8" t="s">
        <v>129</v>
      </c>
      <c r="AM186" s="8" t="s">
        <v>108</v>
      </c>
      <c r="AN186" s="9">
        <f t="shared" si="6"/>
        <v>66.83333333333333</v>
      </c>
      <c r="AO186" s="9">
        <f t="shared" si="7"/>
        <v>20.049999999999997</v>
      </c>
      <c r="AP186" s="9">
        <v>70.625</v>
      </c>
      <c r="AQ186" s="8">
        <f t="shared" si="8"/>
        <v>8</v>
      </c>
      <c r="AR186" s="9">
        <v>28.049999999999997</v>
      </c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 ht="15">
      <c r="A187" s="7">
        <v>185</v>
      </c>
      <c r="B187" s="8" t="s">
        <v>3352</v>
      </c>
      <c r="C187" s="8" t="s">
        <v>1888</v>
      </c>
      <c r="D187" s="8" t="s">
        <v>3353</v>
      </c>
      <c r="E187" s="8" t="s">
        <v>2233</v>
      </c>
      <c r="F187" s="8" t="s">
        <v>3354</v>
      </c>
      <c r="G187" s="8" t="s">
        <v>3354</v>
      </c>
      <c r="H187" s="8" t="s">
        <v>3355</v>
      </c>
      <c r="I187" s="8" t="s">
        <v>35</v>
      </c>
      <c r="J187" s="8" t="s">
        <v>85</v>
      </c>
      <c r="K187" s="8" t="s">
        <v>3541</v>
      </c>
      <c r="L187" s="8" t="s">
        <v>3541</v>
      </c>
      <c r="M187" s="8" t="s">
        <v>3541</v>
      </c>
      <c r="N187" s="8" t="s">
        <v>3541</v>
      </c>
      <c r="O187" s="8" t="s">
        <v>24</v>
      </c>
      <c r="P187" s="8" t="s">
        <v>0</v>
      </c>
      <c r="Q187" s="8" t="s">
        <v>626</v>
      </c>
      <c r="R187" s="8" t="s">
        <v>25</v>
      </c>
      <c r="S187" s="8" t="s">
        <v>91</v>
      </c>
      <c r="T187" s="8" t="s">
        <v>1</v>
      </c>
      <c r="U187" s="8" t="s">
        <v>201</v>
      </c>
      <c r="V187" s="8" t="s">
        <v>28</v>
      </c>
      <c r="W187" s="8" t="s">
        <v>130</v>
      </c>
      <c r="X187" s="8" t="s">
        <v>30</v>
      </c>
      <c r="Y187" s="8" t="s">
        <v>1114</v>
      </c>
      <c r="Z187" s="8" t="s">
        <v>31</v>
      </c>
      <c r="AA187" s="8" t="s">
        <v>42</v>
      </c>
      <c r="AB187" s="8" t="s">
        <v>33</v>
      </c>
      <c r="AC187" s="8" t="s">
        <v>503</v>
      </c>
      <c r="AD187" s="8" t="s">
        <v>56</v>
      </c>
      <c r="AE187" s="8" t="s">
        <v>184</v>
      </c>
      <c r="AF187" s="8" t="s">
        <v>1503</v>
      </c>
      <c r="AG187" s="8" t="s">
        <v>456</v>
      </c>
      <c r="AH187" s="8" t="s">
        <v>60</v>
      </c>
      <c r="AI187" s="8" t="s">
        <v>316</v>
      </c>
      <c r="AJ187" s="8"/>
      <c r="AK187" s="8"/>
      <c r="AL187" s="8"/>
      <c r="AM187" s="8"/>
      <c r="AN187" s="9">
        <f t="shared" si="6"/>
        <v>66.83333333333333</v>
      </c>
      <c r="AO187" s="9">
        <f t="shared" si="7"/>
        <v>20.049999999999997</v>
      </c>
      <c r="AP187" s="9">
        <v>76.76923076923077</v>
      </c>
      <c r="AQ187" s="8">
        <f t="shared" si="8"/>
        <v>8</v>
      </c>
      <c r="AR187" s="9">
        <v>28.049999999999997</v>
      </c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ht="15">
      <c r="A188" s="7">
        <v>186</v>
      </c>
      <c r="B188" s="8" t="s">
        <v>2717</v>
      </c>
      <c r="C188" s="8" t="s">
        <v>1803</v>
      </c>
      <c r="D188" s="8" t="s">
        <v>1940</v>
      </c>
      <c r="E188" s="8" t="s">
        <v>378</v>
      </c>
      <c r="F188" s="8" t="s">
        <v>2718</v>
      </c>
      <c r="G188" s="8" t="s">
        <v>2718</v>
      </c>
      <c r="H188" s="8" t="s">
        <v>2719</v>
      </c>
      <c r="I188" s="8" t="s">
        <v>22</v>
      </c>
      <c r="J188" s="8" t="s">
        <v>23</v>
      </c>
      <c r="K188" s="8" t="s">
        <v>3541</v>
      </c>
      <c r="L188" s="8" t="s">
        <v>3541</v>
      </c>
      <c r="M188" s="8" t="s">
        <v>3541</v>
      </c>
      <c r="N188" s="8" t="s">
        <v>3541</v>
      </c>
      <c r="O188" s="8" t="s">
        <v>24</v>
      </c>
      <c r="P188" s="8" t="s">
        <v>0</v>
      </c>
      <c r="Q188" s="8" t="s">
        <v>282</v>
      </c>
      <c r="R188" s="8" t="s">
        <v>102</v>
      </c>
      <c r="S188" s="8" t="s">
        <v>73</v>
      </c>
      <c r="T188" s="8" t="s">
        <v>1</v>
      </c>
      <c r="U188" s="8" t="s">
        <v>468</v>
      </c>
      <c r="V188" s="8" t="s">
        <v>28</v>
      </c>
      <c r="W188" s="8" t="s">
        <v>81</v>
      </c>
      <c r="X188" s="8" t="s">
        <v>1029</v>
      </c>
      <c r="Y188" s="8" t="s">
        <v>1402</v>
      </c>
      <c r="Z188" s="8" t="s">
        <v>267</v>
      </c>
      <c r="AA188" s="8" t="s">
        <v>42</v>
      </c>
      <c r="AB188" s="8" t="s">
        <v>1029</v>
      </c>
      <c r="AC188" s="8" t="s">
        <v>1402</v>
      </c>
      <c r="AD188" s="8" t="s">
        <v>267</v>
      </c>
      <c r="AE188" s="8" t="s">
        <v>42</v>
      </c>
      <c r="AF188" s="8" t="s">
        <v>213</v>
      </c>
      <c r="AG188" s="8" t="s">
        <v>1181</v>
      </c>
      <c r="AH188" s="8" t="s">
        <v>289</v>
      </c>
      <c r="AI188" s="8" t="s">
        <v>42</v>
      </c>
      <c r="AJ188" s="8"/>
      <c r="AK188" s="8"/>
      <c r="AL188" s="8"/>
      <c r="AM188" s="8"/>
      <c r="AN188" s="9">
        <f t="shared" si="6"/>
        <v>66.7945205479452</v>
      </c>
      <c r="AO188" s="9">
        <f t="shared" si="7"/>
        <v>20.038356164383558</v>
      </c>
      <c r="AP188" s="9">
        <v>66.4</v>
      </c>
      <c r="AQ188" s="8">
        <f t="shared" si="8"/>
        <v>8</v>
      </c>
      <c r="AR188" s="9">
        <v>28.038356164383558</v>
      </c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ht="15">
      <c r="A189" s="7">
        <v>187</v>
      </c>
      <c r="B189" s="8" t="s">
        <v>3176</v>
      </c>
      <c r="C189" s="8" t="s">
        <v>346</v>
      </c>
      <c r="D189" s="8" t="s">
        <v>901</v>
      </c>
      <c r="E189" s="8" t="s">
        <v>536</v>
      </c>
      <c r="F189" s="8" t="s">
        <v>3177</v>
      </c>
      <c r="G189" s="8" t="s">
        <v>3177</v>
      </c>
      <c r="H189" s="8" t="s">
        <v>3178</v>
      </c>
      <c r="I189" s="8" t="s">
        <v>35</v>
      </c>
      <c r="J189" s="8" t="s">
        <v>23</v>
      </c>
      <c r="K189" s="8" t="s">
        <v>3541</v>
      </c>
      <c r="L189" s="8" t="s">
        <v>3541</v>
      </c>
      <c r="M189" s="8" t="s">
        <v>3541</v>
      </c>
      <c r="N189" s="8" t="s">
        <v>3541</v>
      </c>
      <c r="O189" s="8" t="s">
        <v>24</v>
      </c>
      <c r="P189" s="8" t="s">
        <v>0</v>
      </c>
      <c r="Q189" s="8" t="s">
        <v>257</v>
      </c>
      <c r="R189" s="8" t="s">
        <v>25</v>
      </c>
      <c r="S189" s="8" t="s">
        <v>123</v>
      </c>
      <c r="T189" s="8" t="s">
        <v>1</v>
      </c>
      <c r="U189" s="8" t="s">
        <v>483</v>
      </c>
      <c r="V189" s="8" t="s">
        <v>28</v>
      </c>
      <c r="W189" s="8" t="s">
        <v>53</v>
      </c>
      <c r="X189" s="8" t="s">
        <v>95</v>
      </c>
      <c r="Y189" s="8" t="s">
        <v>1972</v>
      </c>
      <c r="Z189" s="8" t="s">
        <v>416</v>
      </c>
      <c r="AA189" s="8" t="s">
        <v>42</v>
      </c>
      <c r="AB189" s="8" t="s">
        <v>1503</v>
      </c>
      <c r="AC189" s="8" t="s">
        <v>781</v>
      </c>
      <c r="AD189" s="8" t="s">
        <v>451</v>
      </c>
      <c r="AE189" s="8" t="s">
        <v>81</v>
      </c>
      <c r="AF189" s="8" t="s">
        <v>82</v>
      </c>
      <c r="AG189" s="8" t="s">
        <v>1768</v>
      </c>
      <c r="AH189" s="8" t="s">
        <v>129</v>
      </c>
      <c r="AI189" s="8" t="s">
        <v>81</v>
      </c>
      <c r="AJ189" s="8"/>
      <c r="AK189" s="8"/>
      <c r="AL189" s="8"/>
      <c r="AM189" s="8"/>
      <c r="AN189" s="9">
        <f t="shared" si="6"/>
        <v>66.78571428571428</v>
      </c>
      <c r="AO189" s="9">
        <f t="shared" si="7"/>
        <v>20.035714285714285</v>
      </c>
      <c r="AP189" s="9">
        <v>60.36363636363637</v>
      </c>
      <c r="AQ189" s="8">
        <f t="shared" si="8"/>
        <v>8</v>
      </c>
      <c r="AR189" s="9">
        <v>28.035714285714285</v>
      </c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 ht="15">
      <c r="A190" s="7">
        <v>188</v>
      </c>
      <c r="B190" s="8" t="s">
        <v>1405</v>
      </c>
      <c r="C190" s="8" t="s">
        <v>905</v>
      </c>
      <c r="D190" s="8" t="s">
        <v>1406</v>
      </c>
      <c r="E190" s="8" t="s">
        <v>298</v>
      </c>
      <c r="F190" s="8" t="s">
        <v>1407</v>
      </c>
      <c r="G190" s="8" t="s">
        <v>1407</v>
      </c>
      <c r="H190" s="8" t="s">
        <v>1408</v>
      </c>
      <c r="I190" s="8" t="s">
        <v>22</v>
      </c>
      <c r="J190" s="8" t="s">
        <v>23</v>
      </c>
      <c r="K190" s="8" t="s">
        <v>3541</v>
      </c>
      <c r="L190" s="8" t="s">
        <v>3541</v>
      </c>
      <c r="M190" s="8" t="s">
        <v>3541</v>
      </c>
      <c r="N190" s="8" t="s">
        <v>3541</v>
      </c>
      <c r="O190" s="8" t="s">
        <v>24</v>
      </c>
      <c r="P190" s="8" t="s">
        <v>0</v>
      </c>
      <c r="Q190" s="8">
        <v>420</v>
      </c>
      <c r="R190" s="8">
        <v>650</v>
      </c>
      <c r="S190" s="8">
        <v>64</v>
      </c>
      <c r="T190" s="8" t="s">
        <v>1</v>
      </c>
      <c r="U190" s="8">
        <v>260</v>
      </c>
      <c r="V190" s="8">
        <v>450</v>
      </c>
      <c r="W190" s="8">
        <v>57</v>
      </c>
      <c r="X190" s="8" t="s">
        <v>30</v>
      </c>
      <c r="Y190" s="8" t="s">
        <v>80</v>
      </c>
      <c r="Z190" s="8" t="s">
        <v>31</v>
      </c>
      <c r="AA190" s="8" t="s">
        <v>42</v>
      </c>
      <c r="AB190" s="8" t="s">
        <v>33</v>
      </c>
      <c r="AC190" s="8" t="s">
        <v>1306</v>
      </c>
      <c r="AD190" s="8" t="s">
        <v>21</v>
      </c>
      <c r="AE190" s="8" t="s">
        <v>313</v>
      </c>
      <c r="AF190" s="8" t="s">
        <v>1409</v>
      </c>
      <c r="AG190" s="8" t="s">
        <v>1410</v>
      </c>
      <c r="AH190" s="8" t="s">
        <v>60</v>
      </c>
      <c r="AI190" s="8" t="s">
        <v>171</v>
      </c>
      <c r="AJ190" s="8"/>
      <c r="AK190" s="8"/>
      <c r="AL190" s="8"/>
      <c r="AM190" s="8"/>
      <c r="AN190" s="9">
        <f t="shared" si="6"/>
        <v>66.66666666666666</v>
      </c>
      <c r="AO190" s="9">
        <f t="shared" si="7"/>
        <v>19.999999999999996</v>
      </c>
      <c r="AP190" s="9">
        <v>74.15384615384616</v>
      </c>
      <c r="AQ190" s="8">
        <f t="shared" si="8"/>
        <v>8</v>
      </c>
      <c r="AR190" s="9">
        <v>27.999999999999996</v>
      </c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1:59" ht="15">
      <c r="A191" s="7">
        <v>189</v>
      </c>
      <c r="B191" s="8" t="s">
        <v>1252</v>
      </c>
      <c r="C191" s="8" t="s">
        <v>2821</v>
      </c>
      <c r="D191" s="8" t="s">
        <v>2822</v>
      </c>
      <c r="E191" s="8" t="s">
        <v>2823</v>
      </c>
      <c r="F191" s="8" t="s">
        <v>2824</v>
      </c>
      <c r="G191" s="8" t="s">
        <v>2824</v>
      </c>
      <c r="H191" s="8" t="s">
        <v>2825</v>
      </c>
      <c r="I191" s="8" t="s">
        <v>22</v>
      </c>
      <c r="J191" s="8" t="s">
        <v>23</v>
      </c>
      <c r="K191" s="8" t="s">
        <v>3541</v>
      </c>
      <c r="L191" s="8" t="s">
        <v>3541</v>
      </c>
      <c r="M191" s="8" t="s">
        <v>3541</v>
      </c>
      <c r="N191" s="8" t="s">
        <v>3541</v>
      </c>
      <c r="O191" s="8" t="s">
        <v>24</v>
      </c>
      <c r="P191" s="8" t="s">
        <v>0</v>
      </c>
      <c r="Q191" s="8" t="s">
        <v>182</v>
      </c>
      <c r="R191" s="8" t="s">
        <v>166</v>
      </c>
      <c r="S191" s="8" t="s">
        <v>260</v>
      </c>
      <c r="T191" s="8" t="s">
        <v>1</v>
      </c>
      <c r="U191" s="8" t="s">
        <v>166</v>
      </c>
      <c r="V191" s="8" t="s">
        <v>284</v>
      </c>
      <c r="W191" s="8" t="s">
        <v>98</v>
      </c>
      <c r="X191" s="8" t="s">
        <v>2826</v>
      </c>
      <c r="Y191" s="8" t="s">
        <v>129</v>
      </c>
      <c r="Z191" s="8" t="s">
        <v>983</v>
      </c>
      <c r="AA191" s="8" t="s">
        <v>42</v>
      </c>
      <c r="AB191" s="8" t="s">
        <v>159</v>
      </c>
      <c r="AC191" s="8" t="s">
        <v>264</v>
      </c>
      <c r="AD191" s="8" t="s">
        <v>166</v>
      </c>
      <c r="AE191" s="8" t="s">
        <v>130</v>
      </c>
      <c r="AF191" s="8" t="s">
        <v>213</v>
      </c>
      <c r="AG191" s="8" t="s">
        <v>268</v>
      </c>
      <c r="AH191" s="8" t="s">
        <v>1403</v>
      </c>
      <c r="AI191" s="8" t="s">
        <v>81</v>
      </c>
      <c r="AJ191" s="8"/>
      <c r="AK191" s="8"/>
      <c r="AL191" s="8"/>
      <c r="AM191" s="8"/>
      <c r="AN191" s="9">
        <f t="shared" si="6"/>
        <v>66.66666666666666</v>
      </c>
      <c r="AO191" s="9">
        <f t="shared" si="7"/>
        <v>19.999999999999996</v>
      </c>
      <c r="AP191" s="9">
        <v>60</v>
      </c>
      <c r="AQ191" s="8">
        <f t="shared" si="8"/>
        <v>8</v>
      </c>
      <c r="AR191" s="9">
        <v>27.999999999999996</v>
      </c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ht="15">
      <c r="A192" s="7">
        <v>190</v>
      </c>
      <c r="B192" s="8" t="s">
        <v>3233</v>
      </c>
      <c r="C192" s="8" t="s">
        <v>3234</v>
      </c>
      <c r="D192" s="8" t="s">
        <v>1266</v>
      </c>
      <c r="E192" s="8" t="s">
        <v>1024</v>
      </c>
      <c r="F192" s="8" t="s">
        <v>3235</v>
      </c>
      <c r="G192" s="8" t="s">
        <v>3235</v>
      </c>
      <c r="H192" s="8" t="s">
        <v>1476</v>
      </c>
      <c r="I192" s="8" t="s">
        <v>35</v>
      </c>
      <c r="J192" s="8" t="s">
        <v>23</v>
      </c>
      <c r="K192" s="8" t="s">
        <v>3541</v>
      </c>
      <c r="L192" s="8" t="s">
        <v>3541</v>
      </c>
      <c r="M192" s="8" t="s">
        <v>3541</v>
      </c>
      <c r="N192" s="8" t="s">
        <v>3541</v>
      </c>
      <c r="O192" s="8" t="s">
        <v>24</v>
      </c>
      <c r="P192" s="8" t="s">
        <v>0</v>
      </c>
      <c r="Q192" s="8" t="s">
        <v>719</v>
      </c>
      <c r="R192" s="8" t="s">
        <v>25</v>
      </c>
      <c r="S192" s="8" t="s">
        <v>78</v>
      </c>
      <c r="T192" s="8" t="s">
        <v>1</v>
      </c>
      <c r="U192" s="8" t="s">
        <v>489</v>
      </c>
      <c r="V192" s="8" t="s">
        <v>28</v>
      </c>
      <c r="W192" s="8" t="s">
        <v>57</v>
      </c>
      <c r="X192" s="8" t="s">
        <v>48</v>
      </c>
      <c r="Y192" s="8" t="s">
        <v>80</v>
      </c>
      <c r="Z192" s="8" t="s">
        <v>31</v>
      </c>
      <c r="AA192" s="8" t="s">
        <v>42</v>
      </c>
      <c r="AB192" s="8" t="s">
        <v>33</v>
      </c>
      <c r="AC192" s="8" t="s">
        <v>1260</v>
      </c>
      <c r="AD192" s="8" t="s">
        <v>34</v>
      </c>
      <c r="AE192" s="8" t="s">
        <v>42</v>
      </c>
      <c r="AF192" s="8" t="s">
        <v>213</v>
      </c>
      <c r="AG192" s="8" t="s">
        <v>701</v>
      </c>
      <c r="AH192" s="8" t="s">
        <v>129</v>
      </c>
      <c r="AI192" s="8" t="s">
        <v>313</v>
      </c>
      <c r="AJ192" s="8"/>
      <c r="AK192" s="8"/>
      <c r="AL192" s="8"/>
      <c r="AM192" s="8"/>
      <c r="AN192" s="9">
        <f t="shared" si="6"/>
        <v>66.66666666666666</v>
      </c>
      <c r="AO192" s="9">
        <f t="shared" si="7"/>
        <v>19.999999999999996</v>
      </c>
      <c r="AP192" s="9">
        <v>73</v>
      </c>
      <c r="AQ192" s="8">
        <f t="shared" si="8"/>
        <v>8</v>
      </c>
      <c r="AR192" s="9">
        <v>27.999999999999996</v>
      </c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1:59" ht="15">
      <c r="A193" s="7">
        <v>191</v>
      </c>
      <c r="B193" s="8" t="s">
        <v>3491</v>
      </c>
      <c r="C193" s="8" t="s">
        <v>2443</v>
      </c>
      <c r="D193" s="8" t="s">
        <v>3492</v>
      </c>
      <c r="E193" s="8" t="s">
        <v>3493</v>
      </c>
      <c r="F193" s="8" t="s">
        <v>3494</v>
      </c>
      <c r="G193" s="8" t="s">
        <v>3495</v>
      </c>
      <c r="H193" s="8" t="s">
        <v>2147</v>
      </c>
      <c r="I193" s="8" t="s">
        <v>35</v>
      </c>
      <c r="J193" s="8" t="s">
        <v>23</v>
      </c>
      <c r="K193" s="8" t="s">
        <v>3541</v>
      </c>
      <c r="L193" s="8" t="s">
        <v>3541</v>
      </c>
      <c r="M193" s="8" t="s">
        <v>3541</v>
      </c>
      <c r="N193" s="8" t="s">
        <v>3541</v>
      </c>
      <c r="O193" s="8" t="s">
        <v>24</v>
      </c>
      <c r="P193" s="8" t="s">
        <v>0</v>
      </c>
      <c r="Q193" s="8" t="s">
        <v>326</v>
      </c>
      <c r="R193" s="8" t="s">
        <v>25</v>
      </c>
      <c r="S193" s="8" t="s">
        <v>75</v>
      </c>
      <c r="T193" s="8" t="s">
        <v>1</v>
      </c>
      <c r="U193" s="8" t="s">
        <v>613</v>
      </c>
      <c r="V193" s="8" t="s">
        <v>28</v>
      </c>
      <c r="W193" s="8" t="s">
        <v>37</v>
      </c>
      <c r="X193" s="8" t="s">
        <v>95</v>
      </c>
      <c r="Y193" s="8" t="s">
        <v>1184</v>
      </c>
      <c r="Z193" s="8" t="s">
        <v>289</v>
      </c>
      <c r="AA193" s="8" t="s">
        <v>42</v>
      </c>
      <c r="AB193" s="8" t="s">
        <v>95</v>
      </c>
      <c r="AC193" s="8" t="s">
        <v>1184</v>
      </c>
      <c r="AD193" s="8" t="s">
        <v>289</v>
      </c>
      <c r="AE193" s="8" t="s">
        <v>42</v>
      </c>
      <c r="AF193" s="8" t="s">
        <v>213</v>
      </c>
      <c r="AG193" s="8" t="s">
        <v>495</v>
      </c>
      <c r="AH193" s="8" t="s">
        <v>154</v>
      </c>
      <c r="AI193" s="8" t="s">
        <v>496</v>
      </c>
      <c r="AJ193" s="8"/>
      <c r="AK193" s="8"/>
      <c r="AL193" s="8"/>
      <c r="AM193" s="8"/>
      <c r="AN193" s="9">
        <f t="shared" si="6"/>
        <v>66.64</v>
      </c>
      <c r="AO193" s="9">
        <f t="shared" si="7"/>
        <v>19.992</v>
      </c>
      <c r="AP193" s="9">
        <v>89</v>
      </c>
      <c r="AQ193" s="8">
        <f t="shared" si="8"/>
        <v>8</v>
      </c>
      <c r="AR193" s="9">
        <v>27.992</v>
      </c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 ht="15">
      <c r="A194" s="7">
        <v>192</v>
      </c>
      <c r="B194" s="8" t="s">
        <v>743</v>
      </c>
      <c r="C194" s="8" t="s">
        <v>744</v>
      </c>
      <c r="D194" s="8" t="s">
        <v>745</v>
      </c>
      <c r="E194" s="8" t="s">
        <v>746</v>
      </c>
      <c r="F194" s="8" t="s">
        <v>747</v>
      </c>
      <c r="G194" s="8" t="s">
        <v>747</v>
      </c>
      <c r="H194" s="8" t="s">
        <v>748</v>
      </c>
      <c r="I194" s="8" t="s">
        <v>35</v>
      </c>
      <c r="J194" s="8" t="s">
        <v>23</v>
      </c>
      <c r="K194" s="8" t="s">
        <v>3541</v>
      </c>
      <c r="L194" s="8" t="s">
        <v>3541</v>
      </c>
      <c r="M194" s="8" t="s">
        <v>3541</v>
      </c>
      <c r="N194" s="8" t="s">
        <v>3541</v>
      </c>
      <c r="O194" s="8" t="s">
        <v>24</v>
      </c>
      <c r="P194" s="8" t="s">
        <v>0</v>
      </c>
      <c r="Q194" s="8">
        <v>544</v>
      </c>
      <c r="R194" s="8">
        <v>650</v>
      </c>
      <c r="S194" s="8">
        <v>83</v>
      </c>
      <c r="T194" s="8" t="s">
        <v>1</v>
      </c>
      <c r="U194" s="8">
        <v>342</v>
      </c>
      <c r="V194" s="8">
        <v>450</v>
      </c>
      <c r="W194" s="8">
        <v>76</v>
      </c>
      <c r="X194" s="8" t="s">
        <v>52</v>
      </c>
      <c r="Y194" s="8" t="s">
        <v>749</v>
      </c>
      <c r="Z194" s="8" t="s">
        <v>31</v>
      </c>
      <c r="AA194" s="8" t="s">
        <v>42</v>
      </c>
      <c r="AB194" s="8" t="s">
        <v>33</v>
      </c>
      <c r="AC194" s="8" t="s">
        <v>750</v>
      </c>
      <c r="AD194" s="8" t="s">
        <v>21</v>
      </c>
      <c r="AE194" s="8" t="s">
        <v>57</v>
      </c>
      <c r="AF194" s="8" t="s">
        <v>79</v>
      </c>
      <c r="AG194" s="8" t="s">
        <v>751</v>
      </c>
      <c r="AH194" s="8" t="s">
        <v>56</v>
      </c>
      <c r="AI194" s="8" t="s">
        <v>81</v>
      </c>
      <c r="AJ194" s="8" t="s">
        <v>238</v>
      </c>
      <c r="AK194" s="8" t="s">
        <v>752</v>
      </c>
      <c r="AL194" s="8" t="s">
        <v>34</v>
      </c>
      <c r="AM194" s="8" t="s">
        <v>88</v>
      </c>
      <c r="AN194" s="9">
        <f t="shared" si="6"/>
        <v>66.625</v>
      </c>
      <c r="AO194" s="9">
        <f t="shared" si="7"/>
        <v>19.9875</v>
      </c>
      <c r="AP194" s="9">
        <v>60.25</v>
      </c>
      <c r="AQ194" s="8">
        <f t="shared" si="8"/>
        <v>8</v>
      </c>
      <c r="AR194" s="9">
        <v>27.9875</v>
      </c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 ht="15">
      <c r="A195" s="7">
        <v>193</v>
      </c>
      <c r="B195" s="8" t="s">
        <v>2769</v>
      </c>
      <c r="C195" s="8" t="s">
        <v>119</v>
      </c>
      <c r="D195" s="8" t="s">
        <v>799</v>
      </c>
      <c r="E195" s="8" t="s">
        <v>577</v>
      </c>
      <c r="F195" s="8" t="s">
        <v>2770</v>
      </c>
      <c r="G195" s="8" t="s">
        <v>2770</v>
      </c>
      <c r="H195" s="8" t="s">
        <v>2771</v>
      </c>
      <c r="I195" s="8" t="s">
        <v>35</v>
      </c>
      <c r="J195" s="8" t="s">
        <v>23</v>
      </c>
      <c r="K195" s="8" t="s">
        <v>3541</v>
      </c>
      <c r="L195" s="8" t="s">
        <v>3541</v>
      </c>
      <c r="M195" s="8" t="s">
        <v>3541</v>
      </c>
      <c r="N195" s="8" t="s">
        <v>3541</v>
      </c>
      <c r="O195" s="8" t="s">
        <v>24</v>
      </c>
      <c r="P195" s="8" t="s">
        <v>0</v>
      </c>
      <c r="Q195" s="8" t="s">
        <v>211</v>
      </c>
      <c r="R195" s="8" t="s">
        <v>25</v>
      </c>
      <c r="S195" s="8" t="s">
        <v>39</v>
      </c>
      <c r="T195" s="8" t="s">
        <v>1</v>
      </c>
      <c r="U195" s="8" t="s">
        <v>180</v>
      </c>
      <c r="V195" s="8" t="s">
        <v>28</v>
      </c>
      <c r="W195" s="8" t="s">
        <v>39</v>
      </c>
      <c r="X195" s="8" t="s">
        <v>30</v>
      </c>
      <c r="Y195" s="8" t="s">
        <v>1106</v>
      </c>
      <c r="Z195" s="8" t="s">
        <v>31</v>
      </c>
      <c r="AA195" s="8" t="s">
        <v>42</v>
      </c>
      <c r="AB195" s="8" t="s">
        <v>33</v>
      </c>
      <c r="AC195" s="8" t="s">
        <v>287</v>
      </c>
      <c r="AD195" s="8" t="s">
        <v>56</v>
      </c>
      <c r="AE195" s="8" t="s">
        <v>88</v>
      </c>
      <c r="AF195" s="8" t="s">
        <v>325</v>
      </c>
      <c r="AG195" s="8" t="s">
        <v>1583</v>
      </c>
      <c r="AH195" s="8" t="s">
        <v>21</v>
      </c>
      <c r="AI195" s="8" t="s">
        <v>171</v>
      </c>
      <c r="AJ195" s="8" t="s">
        <v>2772</v>
      </c>
      <c r="AK195" s="8" t="s">
        <v>1126</v>
      </c>
      <c r="AL195" s="8" t="s">
        <v>55</v>
      </c>
      <c r="AM195" s="8" t="s">
        <v>118</v>
      </c>
      <c r="AN195" s="9">
        <f aca="true" t="shared" si="9" ref="AN195:AN221">Y195/Z195*100</f>
        <v>66.58333333333334</v>
      </c>
      <c r="AO195" s="9">
        <f aca="true" t="shared" si="10" ref="AO195:AO221">AN195*30/100</f>
        <v>19.975</v>
      </c>
      <c r="AP195" s="9">
        <v>74.9</v>
      </c>
      <c r="AQ195" s="8">
        <f aca="true" t="shared" si="11" ref="AQ195:AQ221">IF((AP195&gt;0)*AND(AP195&lt;50),4,IF((AP195&gt;49)*AND(AP195&lt;60),6,IF(AP195&gt;59,8,0)))</f>
        <v>8</v>
      </c>
      <c r="AR195" s="9">
        <v>27.975</v>
      </c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1:59" ht="15">
      <c r="A196" s="7">
        <v>194</v>
      </c>
      <c r="B196" s="8" t="s">
        <v>1383</v>
      </c>
      <c r="C196" s="8" t="s">
        <v>1384</v>
      </c>
      <c r="D196" s="8" t="s">
        <v>1385</v>
      </c>
      <c r="E196" s="8" t="s">
        <v>1386</v>
      </c>
      <c r="F196" s="8" t="s">
        <v>1387</v>
      </c>
      <c r="G196" s="8" t="s">
        <v>1387</v>
      </c>
      <c r="H196" s="8" t="s">
        <v>1388</v>
      </c>
      <c r="I196" s="8" t="s">
        <v>35</v>
      </c>
      <c r="J196" s="8" t="s">
        <v>23</v>
      </c>
      <c r="K196" s="8" t="s">
        <v>3541</v>
      </c>
      <c r="L196" s="8" t="s">
        <v>3541</v>
      </c>
      <c r="M196" s="8" t="s">
        <v>3541</v>
      </c>
      <c r="N196" s="8" t="s">
        <v>3541</v>
      </c>
      <c r="O196" s="8" t="s">
        <v>24</v>
      </c>
      <c r="P196" s="8" t="s">
        <v>0</v>
      </c>
      <c r="Q196" s="8">
        <v>569</v>
      </c>
      <c r="R196" s="8">
        <v>650</v>
      </c>
      <c r="S196" s="8">
        <v>87</v>
      </c>
      <c r="T196" s="8" t="s">
        <v>1</v>
      </c>
      <c r="U196" s="8">
        <v>321</v>
      </c>
      <c r="V196" s="8">
        <v>450</v>
      </c>
      <c r="W196" s="8">
        <v>71</v>
      </c>
      <c r="X196" s="8" t="s">
        <v>30</v>
      </c>
      <c r="Y196" s="8" t="s">
        <v>1303</v>
      </c>
      <c r="Z196" s="8" t="s">
        <v>134</v>
      </c>
      <c r="AA196" s="8" t="s">
        <v>42</v>
      </c>
      <c r="AB196" s="8" t="s">
        <v>213</v>
      </c>
      <c r="AC196" s="8" t="s">
        <v>1389</v>
      </c>
      <c r="AD196" s="8" t="s">
        <v>417</v>
      </c>
      <c r="AE196" s="8" t="s">
        <v>510</v>
      </c>
      <c r="AF196" s="8" t="s">
        <v>213</v>
      </c>
      <c r="AG196" s="8" t="s">
        <v>1389</v>
      </c>
      <c r="AH196" s="8" t="s">
        <v>417</v>
      </c>
      <c r="AI196" s="8" t="s">
        <v>510</v>
      </c>
      <c r="AJ196" s="8"/>
      <c r="AK196" s="8"/>
      <c r="AL196" s="8"/>
      <c r="AM196" s="8"/>
      <c r="AN196" s="9">
        <f t="shared" si="9"/>
        <v>66.55555555555556</v>
      </c>
      <c r="AO196" s="9">
        <f t="shared" si="10"/>
        <v>19.96666666666667</v>
      </c>
      <c r="AP196" s="9">
        <v>82.35897435897435</v>
      </c>
      <c r="AQ196" s="8">
        <f t="shared" si="11"/>
        <v>8</v>
      </c>
      <c r="AR196" s="9">
        <v>27.96666666666667</v>
      </c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59" ht="15">
      <c r="A197" s="7">
        <v>195</v>
      </c>
      <c r="B197" s="8" t="s">
        <v>1369</v>
      </c>
      <c r="C197" s="8" t="s">
        <v>340</v>
      </c>
      <c r="D197" s="8" t="s">
        <v>1370</v>
      </c>
      <c r="E197" s="8" t="s">
        <v>1371</v>
      </c>
      <c r="F197" s="8" t="s">
        <v>1372</v>
      </c>
      <c r="G197" s="8" t="s">
        <v>1372</v>
      </c>
      <c r="H197" s="8" t="s">
        <v>1373</v>
      </c>
      <c r="I197" s="8" t="s">
        <v>35</v>
      </c>
      <c r="J197" s="8" t="s">
        <v>23</v>
      </c>
      <c r="K197" s="8" t="s">
        <v>3541</v>
      </c>
      <c r="L197" s="8" t="s">
        <v>3541</v>
      </c>
      <c r="M197" s="8" t="s">
        <v>3541</v>
      </c>
      <c r="N197" s="8" t="s">
        <v>3541</v>
      </c>
      <c r="O197" s="8" t="s">
        <v>24</v>
      </c>
      <c r="P197" s="8" t="s">
        <v>0</v>
      </c>
      <c r="Q197" s="8">
        <v>366</v>
      </c>
      <c r="R197" s="8">
        <v>650</v>
      </c>
      <c r="S197" s="8">
        <v>56</v>
      </c>
      <c r="T197" s="8" t="s">
        <v>1</v>
      </c>
      <c r="U197" s="8">
        <v>239</v>
      </c>
      <c r="V197" s="8">
        <v>450</v>
      </c>
      <c r="W197" s="8">
        <v>53</v>
      </c>
      <c r="X197" s="8" t="s">
        <v>990</v>
      </c>
      <c r="Y197" s="8" t="s">
        <v>1103</v>
      </c>
      <c r="Z197" s="8" t="s">
        <v>31</v>
      </c>
      <c r="AA197" s="8" t="s">
        <v>42</v>
      </c>
      <c r="AB197" s="8" t="s">
        <v>1374</v>
      </c>
      <c r="AC197" s="8" t="s">
        <v>1375</v>
      </c>
      <c r="AD197" s="8" t="s">
        <v>847</v>
      </c>
      <c r="AE197" s="8" t="s">
        <v>167</v>
      </c>
      <c r="AF197" s="8" t="s">
        <v>213</v>
      </c>
      <c r="AG197" s="8" t="s">
        <v>1262</v>
      </c>
      <c r="AH197" s="8" t="s">
        <v>289</v>
      </c>
      <c r="AI197" s="8" t="s">
        <v>91</v>
      </c>
      <c r="AJ197" s="8"/>
      <c r="AK197" s="8"/>
      <c r="AL197" s="8"/>
      <c r="AM197" s="8"/>
      <c r="AN197" s="9">
        <f t="shared" si="9"/>
        <v>66.54166666666667</v>
      </c>
      <c r="AO197" s="9">
        <f t="shared" si="10"/>
        <v>19.962500000000002</v>
      </c>
      <c r="AP197" s="9">
        <v>69.96</v>
      </c>
      <c r="AQ197" s="8">
        <f t="shared" si="11"/>
        <v>8</v>
      </c>
      <c r="AR197" s="9">
        <v>27.962500000000002</v>
      </c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1:59" ht="15">
      <c r="A198" s="7">
        <v>196</v>
      </c>
      <c r="B198" s="8" t="s">
        <v>2875</v>
      </c>
      <c r="C198" s="8" t="s">
        <v>2292</v>
      </c>
      <c r="D198" s="8" t="s">
        <v>541</v>
      </c>
      <c r="E198" s="8" t="s">
        <v>2185</v>
      </c>
      <c r="F198" s="8" t="s">
        <v>2876</v>
      </c>
      <c r="G198" s="8" t="s">
        <v>2876</v>
      </c>
      <c r="H198" s="8" t="s">
        <v>2877</v>
      </c>
      <c r="I198" s="8" t="s">
        <v>35</v>
      </c>
      <c r="J198" s="8" t="s">
        <v>23</v>
      </c>
      <c r="K198" s="8" t="s">
        <v>3541</v>
      </c>
      <c r="L198" s="8" t="s">
        <v>3541</v>
      </c>
      <c r="M198" s="8" t="s">
        <v>3541</v>
      </c>
      <c r="N198" s="8" t="s">
        <v>3541</v>
      </c>
      <c r="O198" s="8" t="s">
        <v>24</v>
      </c>
      <c r="P198" s="8" t="s">
        <v>0</v>
      </c>
      <c r="Q198" s="8" t="s">
        <v>1039</v>
      </c>
      <c r="R198" s="8" t="s">
        <v>25</v>
      </c>
      <c r="S198" s="8" t="s">
        <v>65</v>
      </c>
      <c r="T198" s="8" t="s">
        <v>1</v>
      </c>
      <c r="U198" s="8" t="s">
        <v>138</v>
      </c>
      <c r="V198" s="8" t="s">
        <v>28</v>
      </c>
      <c r="W198" s="8" t="s">
        <v>78</v>
      </c>
      <c r="X198" s="8" t="s">
        <v>30</v>
      </c>
      <c r="Y198" s="8" t="s">
        <v>1103</v>
      </c>
      <c r="Z198" s="8" t="s">
        <v>31</v>
      </c>
      <c r="AA198" s="8" t="s">
        <v>42</v>
      </c>
      <c r="AB198" s="8" t="s">
        <v>33</v>
      </c>
      <c r="AC198" s="8" t="s">
        <v>1079</v>
      </c>
      <c r="AD198" s="8" t="s">
        <v>21</v>
      </c>
      <c r="AE198" s="8" t="s">
        <v>91</v>
      </c>
      <c r="AF198" s="8" t="s">
        <v>126</v>
      </c>
      <c r="AG198" s="8" t="s">
        <v>1161</v>
      </c>
      <c r="AH198" s="8" t="s">
        <v>31</v>
      </c>
      <c r="AI198" s="8" t="s">
        <v>57</v>
      </c>
      <c r="AJ198" s="8"/>
      <c r="AK198" s="8"/>
      <c r="AL198" s="8"/>
      <c r="AM198" s="8"/>
      <c r="AN198" s="9">
        <f t="shared" si="9"/>
        <v>66.54166666666667</v>
      </c>
      <c r="AO198" s="9">
        <f t="shared" si="10"/>
        <v>19.962500000000002</v>
      </c>
      <c r="AP198" s="9">
        <v>68.54166666666667</v>
      </c>
      <c r="AQ198" s="8">
        <f t="shared" si="11"/>
        <v>8</v>
      </c>
      <c r="AR198" s="9">
        <v>27.962500000000002</v>
      </c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1:59" ht="15">
      <c r="A199" s="7">
        <v>197</v>
      </c>
      <c r="B199" s="8" t="s">
        <v>628</v>
      </c>
      <c r="C199" s="8" t="s">
        <v>629</v>
      </c>
      <c r="D199" s="8" t="s">
        <v>630</v>
      </c>
      <c r="E199" s="8" t="s">
        <v>631</v>
      </c>
      <c r="F199" s="8" t="s">
        <v>632</v>
      </c>
      <c r="G199" s="8" t="s">
        <v>633</v>
      </c>
      <c r="H199" s="8" t="s">
        <v>634</v>
      </c>
      <c r="I199" s="8" t="s">
        <v>35</v>
      </c>
      <c r="J199" s="8" t="s">
        <v>23</v>
      </c>
      <c r="K199" s="8" t="s">
        <v>3541</v>
      </c>
      <c r="L199" s="8" t="s">
        <v>3541</v>
      </c>
      <c r="M199" s="8" t="s">
        <v>3541</v>
      </c>
      <c r="N199" s="8" t="s">
        <v>3541</v>
      </c>
      <c r="O199" s="8" t="s">
        <v>24</v>
      </c>
      <c r="P199" s="8" t="s">
        <v>0</v>
      </c>
      <c r="Q199" s="8">
        <v>629</v>
      </c>
      <c r="R199" s="8">
        <v>850</v>
      </c>
      <c r="S199" s="8">
        <v>74</v>
      </c>
      <c r="T199" s="8" t="s">
        <v>1</v>
      </c>
      <c r="U199" s="8">
        <v>345</v>
      </c>
      <c r="V199" s="8">
        <v>450</v>
      </c>
      <c r="W199" s="8">
        <v>76</v>
      </c>
      <c r="X199" s="8" t="s">
        <v>52</v>
      </c>
      <c r="Y199" s="8">
        <v>1596</v>
      </c>
      <c r="Z199" s="8">
        <v>2400</v>
      </c>
      <c r="AA199" s="8">
        <v>66</v>
      </c>
      <c r="AB199" s="8" t="s">
        <v>636</v>
      </c>
      <c r="AC199" s="8" t="s">
        <v>637</v>
      </c>
      <c r="AD199" s="8" t="s">
        <v>21</v>
      </c>
      <c r="AE199" s="8" t="s">
        <v>42</v>
      </c>
      <c r="AF199" s="8" t="s">
        <v>79</v>
      </c>
      <c r="AG199" s="8" t="s">
        <v>204</v>
      </c>
      <c r="AH199" s="8" t="s">
        <v>56</v>
      </c>
      <c r="AI199" s="8" t="s">
        <v>65</v>
      </c>
      <c r="AJ199" s="8"/>
      <c r="AK199" s="8"/>
      <c r="AL199" s="8"/>
      <c r="AM199" s="8"/>
      <c r="AN199" s="9">
        <f t="shared" si="9"/>
        <v>66.5</v>
      </c>
      <c r="AO199" s="9">
        <f t="shared" si="10"/>
        <v>19.95</v>
      </c>
      <c r="AP199" s="9">
        <v>64.875</v>
      </c>
      <c r="AQ199" s="8">
        <f t="shared" si="11"/>
        <v>8</v>
      </c>
      <c r="AR199" s="9">
        <v>27.95</v>
      </c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1:59" ht="15">
      <c r="A200" s="7">
        <v>198</v>
      </c>
      <c r="B200" s="8" t="s">
        <v>1584</v>
      </c>
      <c r="C200" s="8" t="s">
        <v>1585</v>
      </c>
      <c r="D200" s="8" t="s">
        <v>707</v>
      </c>
      <c r="E200" s="8" t="s">
        <v>1586</v>
      </c>
      <c r="F200" s="8" t="s">
        <v>1587</v>
      </c>
      <c r="G200" s="8" t="s">
        <v>1587</v>
      </c>
      <c r="H200" s="8" t="s">
        <v>1163</v>
      </c>
      <c r="I200" s="8" t="s">
        <v>22</v>
      </c>
      <c r="J200" s="8" t="s">
        <v>23</v>
      </c>
      <c r="K200" s="8" t="s">
        <v>3541</v>
      </c>
      <c r="L200" s="8" t="s">
        <v>3541</v>
      </c>
      <c r="M200" s="8" t="s">
        <v>3541</v>
      </c>
      <c r="N200" s="8" t="s">
        <v>3541</v>
      </c>
      <c r="O200" s="8" t="s">
        <v>24</v>
      </c>
      <c r="P200" s="8" t="s">
        <v>0</v>
      </c>
      <c r="Q200" s="8">
        <v>378</v>
      </c>
      <c r="R200" s="8">
        <v>650</v>
      </c>
      <c r="S200" s="8">
        <v>58</v>
      </c>
      <c r="T200" s="8" t="s">
        <v>1</v>
      </c>
      <c r="U200" s="8">
        <v>293</v>
      </c>
      <c r="V200" s="8">
        <v>450</v>
      </c>
      <c r="W200" s="8">
        <v>65</v>
      </c>
      <c r="X200" s="8" t="s">
        <v>30</v>
      </c>
      <c r="Y200" s="8" t="s">
        <v>635</v>
      </c>
      <c r="Z200" s="8" t="s">
        <v>31</v>
      </c>
      <c r="AA200" s="8" t="s">
        <v>42</v>
      </c>
      <c r="AB200" s="8" t="s">
        <v>159</v>
      </c>
      <c r="AC200" s="8" t="s">
        <v>802</v>
      </c>
      <c r="AD200" s="8" t="s">
        <v>72</v>
      </c>
      <c r="AE200" s="8" t="s">
        <v>88</v>
      </c>
      <c r="AF200" s="8" t="s">
        <v>1588</v>
      </c>
      <c r="AG200" s="8" t="s">
        <v>1075</v>
      </c>
      <c r="AH200" s="8" t="s">
        <v>56</v>
      </c>
      <c r="AI200" s="8" t="s">
        <v>91</v>
      </c>
      <c r="AJ200" s="8" t="s">
        <v>128</v>
      </c>
      <c r="AK200" s="8" t="s">
        <v>1583</v>
      </c>
      <c r="AL200" s="8" t="s">
        <v>129</v>
      </c>
      <c r="AM200" s="8" t="s">
        <v>57</v>
      </c>
      <c r="AN200" s="9">
        <f t="shared" si="9"/>
        <v>66.5</v>
      </c>
      <c r="AO200" s="9">
        <f t="shared" si="10"/>
        <v>19.95</v>
      </c>
      <c r="AP200" s="9">
        <v>69.25</v>
      </c>
      <c r="AQ200" s="8">
        <f t="shared" si="11"/>
        <v>8</v>
      </c>
      <c r="AR200" s="9">
        <v>27.95</v>
      </c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1:59" ht="15">
      <c r="A201" s="7">
        <v>199</v>
      </c>
      <c r="B201" s="8" t="s">
        <v>1312</v>
      </c>
      <c r="C201" s="8" t="s">
        <v>176</v>
      </c>
      <c r="D201" s="8" t="s">
        <v>1313</v>
      </c>
      <c r="E201" s="8" t="s">
        <v>493</v>
      </c>
      <c r="F201" s="8" t="s">
        <v>1314</v>
      </c>
      <c r="G201" s="8" t="s">
        <v>1314</v>
      </c>
      <c r="H201" s="8" t="s">
        <v>1315</v>
      </c>
      <c r="I201" s="8" t="s">
        <v>22</v>
      </c>
      <c r="J201" s="8" t="s">
        <v>23</v>
      </c>
      <c r="K201" s="8" t="s">
        <v>3541</v>
      </c>
      <c r="L201" s="8" t="s">
        <v>3541</v>
      </c>
      <c r="M201" s="8" t="s">
        <v>3541</v>
      </c>
      <c r="N201" s="8" t="s">
        <v>3541</v>
      </c>
      <c r="O201" s="8" t="s">
        <v>24</v>
      </c>
      <c r="P201" s="8" t="s">
        <v>0</v>
      </c>
      <c r="Q201" s="8">
        <v>390</v>
      </c>
      <c r="R201" s="8">
        <v>650</v>
      </c>
      <c r="S201" s="8">
        <v>60</v>
      </c>
      <c r="T201" s="8" t="s">
        <v>1</v>
      </c>
      <c r="U201" s="8">
        <v>230</v>
      </c>
      <c r="V201" s="8">
        <v>450</v>
      </c>
      <c r="W201" s="8">
        <v>51</v>
      </c>
      <c r="X201" s="8" t="s">
        <v>1132</v>
      </c>
      <c r="Y201" s="8" t="s">
        <v>1316</v>
      </c>
      <c r="Z201" s="8" t="s">
        <v>267</v>
      </c>
      <c r="AA201" s="8" t="s">
        <v>42</v>
      </c>
      <c r="AB201" s="8" t="s">
        <v>1132</v>
      </c>
      <c r="AC201" s="8" t="s">
        <v>1316</v>
      </c>
      <c r="AD201" s="8" t="s">
        <v>267</v>
      </c>
      <c r="AE201" s="8" t="s">
        <v>42</v>
      </c>
      <c r="AF201" s="8" t="s">
        <v>213</v>
      </c>
      <c r="AG201" s="8" t="s">
        <v>850</v>
      </c>
      <c r="AH201" s="8" t="s">
        <v>289</v>
      </c>
      <c r="AI201" s="8" t="s">
        <v>77</v>
      </c>
      <c r="AJ201" s="8"/>
      <c r="AK201" s="8"/>
      <c r="AL201" s="8"/>
      <c r="AM201" s="8"/>
      <c r="AN201" s="9">
        <f t="shared" si="9"/>
        <v>66.4931506849315</v>
      </c>
      <c r="AO201" s="9">
        <f t="shared" si="10"/>
        <v>19.947945205479453</v>
      </c>
      <c r="AP201" s="9">
        <v>62.8</v>
      </c>
      <c r="AQ201" s="8">
        <f t="shared" si="11"/>
        <v>8</v>
      </c>
      <c r="AR201" s="9">
        <v>27.947945205479453</v>
      </c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1:59" ht="15">
      <c r="A202" s="7">
        <v>200</v>
      </c>
      <c r="B202" s="8" t="s">
        <v>2224</v>
      </c>
      <c r="C202" s="8" t="s">
        <v>1293</v>
      </c>
      <c r="D202" s="8" t="s">
        <v>2225</v>
      </c>
      <c r="E202" s="8" t="s">
        <v>1144</v>
      </c>
      <c r="F202" s="8" t="s">
        <v>2226</v>
      </c>
      <c r="G202" s="8" t="s">
        <v>2226</v>
      </c>
      <c r="H202" s="8" t="s">
        <v>1799</v>
      </c>
      <c r="I202" s="8" t="s">
        <v>22</v>
      </c>
      <c r="J202" s="8" t="s">
        <v>23</v>
      </c>
      <c r="K202" s="8" t="s">
        <v>3541</v>
      </c>
      <c r="L202" s="8" t="s">
        <v>3541</v>
      </c>
      <c r="M202" s="8" t="s">
        <v>3541</v>
      </c>
      <c r="N202" s="8" t="s">
        <v>3541</v>
      </c>
      <c r="O202" s="8" t="s">
        <v>24</v>
      </c>
      <c r="P202" s="8" t="s">
        <v>0</v>
      </c>
      <c r="Q202" s="8">
        <v>254</v>
      </c>
      <c r="R202" s="8">
        <v>650</v>
      </c>
      <c r="S202" s="8">
        <v>39</v>
      </c>
      <c r="T202" s="8" t="s">
        <v>1</v>
      </c>
      <c r="U202" s="8">
        <v>252</v>
      </c>
      <c r="V202" s="8">
        <v>450</v>
      </c>
      <c r="W202" s="8">
        <v>56</v>
      </c>
      <c r="X202" s="8" t="s">
        <v>2227</v>
      </c>
      <c r="Y202" s="8" t="s">
        <v>266</v>
      </c>
      <c r="Z202" s="8" t="s">
        <v>267</v>
      </c>
      <c r="AA202" s="8" t="s">
        <v>42</v>
      </c>
      <c r="AB202" s="8" t="s">
        <v>159</v>
      </c>
      <c r="AC202" s="8" t="s">
        <v>692</v>
      </c>
      <c r="AD202" s="8" t="s">
        <v>300</v>
      </c>
      <c r="AE202" s="8" t="s">
        <v>65</v>
      </c>
      <c r="AF202" s="8" t="s">
        <v>213</v>
      </c>
      <c r="AG202" s="8" t="s">
        <v>1311</v>
      </c>
      <c r="AH202" s="8" t="s">
        <v>404</v>
      </c>
      <c r="AI202" s="8" t="s">
        <v>91</v>
      </c>
      <c r="AJ202" s="8"/>
      <c r="AK202" s="8"/>
      <c r="AL202" s="8"/>
      <c r="AM202" s="8"/>
      <c r="AN202" s="9">
        <f t="shared" si="9"/>
        <v>66.43835616438356</v>
      </c>
      <c r="AO202" s="9">
        <f t="shared" si="10"/>
        <v>19.93150684931507</v>
      </c>
      <c r="AP202" s="9">
        <v>69.92857142857143</v>
      </c>
      <c r="AQ202" s="8">
        <f t="shared" si="11"/>
        <v>8</v>
      </c>
      <c r="AR202" s="9">
        <v>27.93150684931507</v>
      </c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1:59" ht="15">
      <c r="A203" s="7">
        <v>201</v>
      </c>
      <c r="B203" s="8" t="s">
        <v>2975</v>
      </c>
      <c r="C203" s="8" t="s">
        <v>519</v>
      </c>
      <c r="D203" s="8" t="s">
        <v>2976</v>
      </c>
      <c r="E203" s="8" t="s">
        <v>2521</v>
      </c>
      <c r="F203" s="8" t="s">
        <v>2977</v>
      </c>
      <c r="G203" s="8" t="s">
        <v>2977</v>
      </c>
      <c r="H203" s="8" t="s">
        <v>1246</v>
      </c>
      <c r="I203" s="8" t="s">
        <v>35</v>
      </c>
      <c r="J203" s="8" t="s">
        <v>85</v>
      </c>
      <c r="K203" s="8" t="s">
        <v>3541</v>
      </c>
      <c r="L203" s="8" t="s">
        <v>3541</v>
      </c>
      <c r="M203" s="8" t="s">
        <v>3541</v>
      </c>
      <c r="N203" s="8" t="s">
        <v>3541</v>
      </c>
      <c r="O203" s="8" t="s">
        <v>24</v>
      </c>
      <c r="P203" s="8" t="s">
        <v>0</v>
      </c>
      <c r="Q203" s="8" t="s">
        <v>163</v>
      </c>
      <c r="R203" s="8" t="s">
        <v>25</v>
      </c>
      <c r="S203" s="8" t="s">
        <v>65</v>
      </c>
      <c r="T203" s="8" t="s">
        <v>1</v>
      </c>
      <c r="U203" s="8" t="s">
        <v>398</v>
      </c>
      <c r="V203" s="8" t="s">
        <v>28</v>
      </c>
      <c r="W203" s="8" t="s">
        <v>130</v>
      </c>
      <c r="X203" s="8" t="s">
        <v>30</v>
      </c>
      <c r="Y203" s="8" t="s">
        <v>396</v>
      </c>
      <c r="Z203" s="8" t="s">
        <v>31</v>
      </c>
      <c r="AA203" s="8" t="s">
        <v>42</v>
      </c>
      <c r="AB203" s="8" t="s">
        <v>33</v>
      </c>
      <c r="AC203" s="8" t="s">
        <v>1583</v>
      </c>
      <c r="AD203" s="8" t="s">
        <v>21</v>
      </c>
      <c r="AE203" s="8" t="s">
        <v>171</v>
      </c>
      <c r="AF203" s="8" t="s">
        <v>930</v>
      </c>
      <c r="AG203" s="8" t="s">
        <v>1464</v>
      </c>
      <c r="AH203" s="8" t="s">
        <v>60</v>
      </c>
      <c r="AI203" s="8" t="s">
        <v>57</v>
      </c>
      <c r="AJ203" s="8"/>
      <c r="AK203" s="8"/>
      <c r="AL203" s="8"/>
      <c r="AM203" s="8"/>
      <c r="AN203" s="9">
        <f t="shared" si="9"/>
        <v>66.41666666666667</v>
      </c>
      <c r="AO203" s="9">
        <f t="shared" si="10"/>
        <v>19.925</v>
      </c>
      <c r="AP203" s="9">
        <v>68.76923076923077</v>
      </c>
      <c r="AQ203" s="8">
        <f t="shared" si="11"/>
        <v>8</v>
      </c>
      <c r="AR203" s="9">
        <v>27.925</v>
      </c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1:59" ht="15">
      <c r="A204" s="7">
        <v>202</v>
      </c>
      <c r="B204" s="8" t="s">
        <v>3229</v>
      </c>
      <c r="C204" s="8" t="s">
        <v>2682</v>
      </c>
      <c r="D204" s="8" t="s">
        <v>937</v>
      </c>
      <c r="E204" s="8" t="s">
        <v>1481</v>
      </c>
      <c r="F204" s="8" t="s">
        <v>3230</v>
      </c>
      <c r="G204" s="8" t="s">
        <v>3230</v>
      </c>
      <c r="H204" s="8" t="s">
        <v>2625</v>
      </c>
      <c r="I204" s="8" t="s">
        <v>35</v>
      </c>
      <c r="J204" s="8" t="s">
        <v>23</v>
      </c>
      <c r="K204" s="8" t="s">
        <v>3541</v>
      </c>
      <c r="L204" s="8" t="s">
        <v>3541</v>
      </c>
      <c r="M204" s="8" t="s">
        <v>3541</v>
      </c>
      <c r="N204" s="8" t="s">
        <v>3541</v>
      </c>
      <c r="O204" s="8" t="s">
        <v>24</v>
      </c>
      <c r="P204" s="8" t="s">
        <v>0</v>
      </c>
      <c r="Q204" s="8" t="s">
        <v>582</v>
      </c>
      <c r="R204" s="8" t="s">
        <v>25</v>
      </c>
      <c r="S204" s="8" t="s">
        <v>26</v>
      </c>
      <c r="T204" s="8" t="s">
        <v>1</v>
      </c>
      <c r="U204" s="8" t="s">
        <v>667</v>
      </c>
      <c r="V204" s="8" t="s">
        <v>28</v>
      </c>
      <c r="W204" s="8" t="s">
        <v>29</v>
      </c>
      <c r="X204" s="8" t="s">
        <v>48</v>
      </c>
      <c r="Y204" s="8" t="s">
        <v>396</v>
      </c>
      <c r="Z204" s="8" t="s">
        <v>31</v>
      </c>
      <c r="AA204" s="8" t="s">
        <v>42</v>
      </c>
      <c r="AB204" s="8" t="s">
        <v>33</v>
      </c>
      <c r="AC204" s="8" t="s">
        <v>1216</v>
      </c>
      <c r="AD204" s="8" t="s">
        <v>21</v>
      </c>
      <c r="AE204" s="8" t="s">
        <v>260</v>
      </c>
      <c r="AF204" s="8" t="s">
        <v>301</v>
      </c>
      <c r="AG204" s="8" t="s">
        <v>776</v>
      </c>
      <c r="AH204" s="8" t="s">
        <v>72</v>
      </c>
      <c r="AI204" s="8" t="s">
        <v>98</v>
      </c>
      <c r="AJ204" s="8"/>
      <c r="AK204" s="8"/>
      <c r="AL204" s="8"/>
      <c r="AM204" s="8"/>
      <c r="AN204" s="9">
        <f t="shared" si="9"/>
        <v>66.41666666666667</v>
      </c>
      <c r="AO204" s="9">
        <f t="shared" si="10"/>
        <v>19.925</v>
      </c>
      <c r="AP204" s="9">
        <v>71.33333333333334</v>
      </c>
      <c r="AQ204" s="8">
        <f t="shared" si="11"/>
        <v>8</v>
      </c>
      <c r="AR204" s="9">
        <v>27.925</v>
      </c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ht="15">
      <c r="A205" s="7">
        <v>203</v>
      </c>
      <c r="B205" s="8" t="s">
        <v>2993</v>
      </c>
      <c r="C205" s="8" t="s">
        <v>297</v>
      </c>
      <c r="D205" s="8" t="s">
        <v>2994</v>
      </c>
      <c r="E205" s="8" t="s">
        <v>516</v>
      </c>
      <c r="F205" s="8" t="s">
        <v>2995</v>
      </c>
      <c r="G205" s="8" t="s">
        <v>2995</v>
      </c>
      <c r="H205" s="8" t="s">
        <v>2996</v>
      </c>
      <c r="I205" s="8" t="s">
        <v>22</v>
      </c>
      <c r="J205" s="8" t="s">
        <v>62</v>
      </c>
      <c r="K205" s="8" t="s">
        <v>3541</v>
      </c>
      <c r="L205" s="8" t="s">
        <v>3541</v>
      </c>
      <c r="M205" s="8" t="s">
        <v>3541</v>
      </c>
      <c r="N205" s="8" t="s">
        <v>3541</v>
      </c>
      <c r="O205" s="8" t="s">
        <v>24</v>
      </c>
      <c r="P205" s="8" t="s">
        <v>0</v>
      </c>
      <c r="Q205" s="8" t="s">
        <v>311</v>
      </c>
      <c r="R205" s="8" t="s">
        <v>25</v>
      </c>
      <c r="S205" s="8" t="s">
        <v>81</v>
      </c>
      <c r="T205" s="8" t="s">
        <v>1</v>
      </c>
      <c r="U205" s="8" t="s">
        <v>481</v>
      </c>
      <c r="V205" s="8" t="s">
        <v>28</v>
      </c>
      <c r="W205" s="8" t="s">
        <v>26</v>
      </c>
      <c r="X205" s="8" t="s">
        <v>1029</v>
      </c>
      <c r="Y205" s="8" t="s">
        <v>1815</v>
      </c>
      <c r="Z205" s="8" t="s">
        <v>267</v>
      </c>
      <c r="AA205" s="8" t="s">
        <v>42</v>
      </c>
      <c r="AB205" s="8" t="s">
        <v>1029</v>
      </c>
      <c r="AC205" s="8" t="s">
        <v>1815</v>
      </c>
      <c r="AD205" s="8" t="s">
        <v>267</v>
      </c>
      <c r="AE205" s="8" t="s">
        <v>42</v>
      </c>
      <c r="AF205" s="8" t="s">
        <v>714</v>
      </c>
      <c r="AG205" s="8" t="s">
        <v>1291</v>
      </c>
      <c r="AH205" s="8" t="s">
        <v>289</v>
      </c>
      <c r="AI205" s="8" t="s">
        <v>98</v>
      </c>
      <c r="AJ205" s="8"/>
      <c r="AK205" s="8"/>
      <c r="AL205" s="8"/>
      <c r="AM205" s="8"/>
      <c r="AN205" s="9">
        <f t="shared" si="9"/>
        <v>66.41095890410959</v>
      </c>
      <c r="AO205" s="9">
        <f t="shared" si="10"/>
        <v>19.923287671232877</v>
      </c>
      <c r="AP205" s="9">
        <v>71.08</v>
      </c>
      <c r="AQ205" s="8">
        <f t="shared" si="11"/>
        <v>8</v>
      </c>
      <c r="AR205" s="9">
        <v>27.923287671232877</v>
      </c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1:59" ht="15">
      <c r="A206" s="7">
        <v>204</v>
      </c>
      <c r="B206" s="8" t="s">
        <v>1757</v>
      </c>
      <c r="C206" s="8" t="s">
        <v>1873</v>
      </c>
      <c r="D206" s="8" t="s">
        <v>1874</v>
      </c>
      <c r="E206" s="8" t="s">
        <v>1875</v>
      </c>
      <c r="F206" s="8" t="s">
        <v>1876</v>
      </c>
      <c r="G206" s="8" t="s">
        <v>1876</v>
      </c>
      <c r="H206" s="8" t="s">
        <v>1877</v>
      </c>
      <c r="I206" s="8" t="s">
        <v>22</v>
      </c>
      <c r="J206" s="8" t="s">
        <v>23</v>
      </c>
      <c r="K206" s="8" t="s">
        <v>3541</v>
      </c>
      <c r="L206" s="8" t="s">
        <v>3541</v>
      </c>
      <c r="M206" s="8" t="s">
        <v>3541</v>
      </c>
      <c r="N206" s="8" t="s">
        <v>3541</v>
      </c>
      <c r="O206" s="8" t="s">
        <v>24</v>
      </c>
      <c r="P206" s="8" t="s">
        <v>0</v>
      </c>
      <c r="Q206" s="8">
        <v>239</v>
      </c>
      <c r="R206" s="8">
        <v>650</v>
      </c>
      <c r="S206" s="8">
        <v>36</v>
      </c>
      <c r="T206" s="8" t="s">
        <v>1</v>
      </c>
      <c r="U206" s="8">
        <v>281</v>
      </c>
      <c r="V206" s="8">
        <v>450</v>
      </c>
      <c r="W206" s="8">
        <v>62</v>
      </c>
      <c r="X206" s="8" t="s">
        <v>262</v>
      </c>
      <c r="Y206" s="8" t="s">
        <v>1814</v>
      </c>
      <c r="Z206" s="8" t="s">
        <v>267</v>
      </c>
      <c r="AA206" s="8" t="s">
        <v>42</v>
      </c>
      <c r="AB206" s="8" t="s">
        <v>262</v>
      </c>
      <c r="AC206" s="8" t="s">
        <v>1814</v>
      </c>
      <c r="AD206" s="8" t="s">
        <v>267</v>
      </c>
      <c r="AE206" s="8" t="s">
        <v>42</v>
      </c>
      <c r="AF206" s="8" t="s">
        <v>714</v>
      </c>
      <c r="AG206" s="8" t="s">
        <v>1335</v>
      </c>
      <c r="AH206" s="8" t="s">
        <v>289</v>
      </c>
      <c r="AI206" s="8" t="s">
        <v>313</v>
      </c>
      <c r="AJ206" s="8"/>
      <c r="AK206" s="8"/>
      <c r="AL206" s="8"/>
      <c r="AM206" s="8"/>
      <c r="AN206" s="9">
        <f t="shared" si="9"/>
        <v>66.35616438356165</v>
      </c>
      <c r="AO206" s="9">
        <f t="shared" si="10"/>
        <v>19.906849315068495</v>
      </c>
      <c r="AP206" s="9">
        <v>73.11999999999999</v>
      </c>
      <c r="AQ206" s="8">
        <f t="shared" si="11"/>
        <v>8</v>
      </c>
      <c r="AR206" s="9">
        <v>27.906849315068495</v>
      </c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1:59" ht="15">
      <c r="A207" s="7">
        <v>205</v>
      </c>
      <c r="B207" s="8" t="s">
        <v>3509</v>
      </c>
      <c r="C207" s="8" t="s">
        <v>3510</v>
      </c>
      <c r="D207" s="8" t="s">
        <v>3511</v>
      </c>
      <c r="E207" s="8" t="s">
        <v>3512</v>
      </c>
      <c r="F207" s="8" t="s">
        <v>3496</v>
      </c>
      <c r="G207" s="8" t="s">
        <v>3496</v>
      </c>
      <c r="H207" s="8" t="s">
        <v>415</v>
      </c>
      <c r="I207" s="8" t="s">
        <v>35</v>
      </c>
      <c r="J207" s="8" t="s">
        <v>23</v>
      </c>
      <c r="K207" s="8" t="s">
        <v>3541</v>
      </c>
      <c r="L207" s="8" t="s">
        <v>3541</v>
      </c>
      <c r="M207" s="8" t="s">
        <v>3541</v>
      </c>
      <c r="N207" s="8" t="s">
        <v>3541</v>
      </c>
      <c r="O207" s="8" t="s">
        <v>24</v>
      </c>
      <c r="P207" s="8" t="s">
        <v>0</v>
      </c>
      <c r="Q207" s="8" t="s">
        <v>729</v>
      </c>
      <c r="R207" s="8" t="s">
        <v>25</v>
      </c>
      <c r="S207" s="8" t="s">
        <v>29</v>
      </c>
      <c r="T207" s="8" t="s">
        <v>1</v>
      </c>
      <c r="U207" s="8" t="s">
        <v>778</v>
      </c>
      <c r="V207" s="8" t="s">
        <v>28</v>
      </c>
      <c r="W207" s="8" t="s">
        <v>37</v>
      </c>
      <c r="X207" s="8" t="s">
        <v>52</v>
      </c>
      <c r="Y207" s="8" t="s">
        <v>41</v>
      </c>
      <c r="Z207" s="8" t="s">
        <v>31</v>
      </c>
      <c r="AA207" s="8" t="s">
        <v>42</v>
      </c>
      <c r="AB207" s="8" t="s">
        <v>33</v>
      </c>
      <c r="AC207" s="8" t="s">
        <v>448</v>
      </c>
      <c r="AD207" s="8" t="s">
        <v>21</v>
      </c>
      <c r="AE207" s="8" t="s">
        <v>98</v>
      </c>
      <c r="AF207" s="8" t="s">
        <v>1517</v>
      </c>
      <c r="AG207" s="8" t="s">
        <v>1583</v>
      </c>
      <c r="AH207" s="8" t="s">
        <v>21</v>
      </c>
      <c r="AI207" s="8" t="s">
        <v>171</v>
      </c>
      <c r="AJ207" s="8"/>
      <c r="AK207" s="8"/>
      <c r="AL207" s="8"/>
      <c r="AM207" s="8"/>
      <c r="AN207" s="9">
        <f t="shared" si="9"/>
        <v>66.33333333333333</v>
      </c>
      <c r="AO207" s="9">
        <f t="shared" si="10"/>
        <v>19.9</v>
      </c>
      <c r="AP207" s="9">
        <v>74.9</v>
      </c>
      <c r="AQ207" s="8">
        <f t="shared" si="11"/>
        <v>8</v>
      </c>
      <c r="AR207" s="9">
        <v>27.9</v>
      </c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ht="15">
      <c r="A208" s="7">
        <v>206</v>
      </c>
      <c r="B208" s="8" t="s">
        <v>2638</v>
      </c>
      <c r="C208" s="8" t="s">
        <v>1296</v>
      </c>
      <c r="D208" s="8" t="s">
        <v>2078</v>
      </c>
      <c r="E208" s="8" t="s">
        <v>896</v>
      </c>
      <c r="F208" s="8" t="s">
        <v>2639</v>
      </c>
      <c r="G208" s="8" t="s">
        <v>2639</v>
      </c>
      <c r="H208" s="8" t="s">
        <v>2640</v>
      </c>
      <c r="I208" s="8" t="s">
        <v>35</v>
      </c>
      <c r="J208" s="8" t="s">
        <v>23</v>
      </c>
      <c r="K208" s="8" t="s">
        <v>3541</v>
      </c>
      <c r="L208" s="8" t="s">
        <v>3541</v>
      </c>
      <c r="M208" s="8" t="s">
        <v>3541</v>
      </c>
      <c r="N208" s="8" t="s">
        <v>3541</v>
      </c>
      <c r="O208" s="8" t="s">
        <v>24</v>
      </c>
      <c r="P208" s="8" t="s">
        <v>0</v>
      </c>
      <c r="Q208" s="8" t="s">
        <v>994</v>
      </c>
      <c r="R208" s="8" t="s">
        <v>25</v>
      </c>
      <c r="S208" s="8" t="s">
        <v>77</v>
      </c>
      <c r="T208" s="8" t="s">
        <v>1</v>
      </c>
      <c r="U208" s="8" t="s">
        <v>995</v>
      </c>
      <c r="V208" s="8" t="s">
        <v>28</v>
      </c>
      <c r="W208" s="8" t="s">
        <v>65</v>
      </c>
      <c r="X208" s="8" t="s">
        <v>30</v>
      </c>
      <c r="Y208" s="8" t="s">
        <v>1096</v>
      </c>
      <c r="Z208" s="8" t="s">
        <v>31</v>
      </c>
      <c r="AA208" s="8" t="s">
        <v>42</v>
      </c>
      <c r="AB208" s="8" t="s">
        <v>33</v>
      </c>
      <c r="AC208" s="8" t="s">
        <v>1134</v>
      </c>
      <c r="AD208" s="8" t="s">
        <v>129</v>
      </c>
      <c r="AE208" s="8" t="s">
        <v>316</v>
      </c>
      <c r="AF208" s="8" t="s">
        <v>2604</v>
      </c>
      <c r="AG208" s="8" t="s">
        <v>1849</v>
      </c>
      <c r="AH208" s="8" t="s">
        <v>206</v>
      </c>
      <c r="AI208" s="8" t="s">
        <v>283</v>
      </c>
      <c r="AJ208" s="8"/>
      <c r="AK208" s="8"/>
      <c r="AL208" s="8"/>
      <c r="AM208" s="8"/>
      <c r="AN208" s="9">
        <f t="shared" si="9"/>
        <v>66.25</v>
      </c>
      <c r="AO208" s="9">
        <f t="shared" si="10"/>
        <v>19.875</v>
      </c>
      <c r="AP208" s="9">
        <v>77.65625</v>
      </c>
      <c r="AQ208" s="8">
        <f t="shared" si="11"/>
        <v>8</v>
      </c>
      <c r="AR208" s="9">
        <v>27.875</v>
      </c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1:59" ht="15">
      <c r="A209" s="7">
        <v>207</v>
      </c>
      <c r="B209" s="8" t="s">
        <v>2170</v>
      </c>
      <c r="C209" s="8" t="s">
        <v>1661</v>
      </c>
      <c r="D209" s="8" t="s">
        <v>2171</v>
      </c>
      <c r="E209" s="8" t="s">
        <v>620</v>
      </c>
      <c r="F209" s="8" t="s">
        <v>2172</v>
      </c>
      <c r="G209" s="8" t="s">
        <v>2173</v>
      </c>
      <c r="H209" s="8" t="s">
        <v>2174</v>
      </c>
      <c r="I209" s="8" t="s">
        <v>35</v>
      </c>
      <c r="J209" s="8" t="s">
        <v>85</v>
      </c>
      <c r="K209" s="8" t="s">
        <v>3541</v>
      </c>
      <c r="L209" s="8" t="s">
        <v>3541</v>
      </c>
      <c r="M209" s="8" t="s">
        <v>3541</v>
      </c>
      <c r="N209" s="8" t="s">
        <v>3541</v>
      </c>
      <c r="O209" s="8" t="s">
        <v>24</v>
      </c>
      <c r="P209" s="8" t="s">
        <v>0</v>
      </c>
      <c r="Q209" s="8">
        <v>436</v>
      </c>
      <c r="R209" s="8">
        <v>650</v>
      </c>
      <c r="S209" s="8">
        <v>67</v>
      </c>
      <c r="T209" s="8" t="s">
        <v>1</v>
      </c>
      <c r="U209" s="8">
        <v>314</v>
      </c>
      <c r="V209" s="8">
        <v>450</v>
      </c>
      <c r="W209" s="8">
        <v>69</v>
      </c>
      <c r="X209" s="8" t="s">
        <v>418</v>
      </c>
      <c r="Y209" s="8" t="s">
        <v>1095</v>
      </c>
      <c r="Z209" s="8" t="s">
        <v>31</v>
      </c>
      <c r="AA209" s="8" t="s">
        <v>42</v>
      </c>
      <c r="AB209" s="8" t="s">
        <v>220</v>
      </c>
      <c r="AC209" s="8" t="s">
        <v>2175</v>
      </c>
      <c r="AD209" s="8" t="s">
        <v>129</v>
      </c>
      <c r="AE209" s="8" t="s">
        <v>167</v>
      </c>
      <c r="AF209" s="8" t="s">
        <v>58</v>
      </c>
      <c r="AG209" s="8" t="s">
        <v>2176</v>
      </c>
      <c r="AH209" s="8" t="s">
        <v>60</v>
      </c>
      <c r="AI209" s="8" t="s">
        <v>313</v>
      </c>
      <c r="AJ209" s="8"/>
      <c r="AK209" s="8"/>
      <c r="AL209" s="8"/>
      <c r="AM209" s="8"/>
      <c r="AN209" s="9">
        <f t="shared" si="9"/>
        <v>66.20833333333334</v>
      </c>
      <c r="AO209" s="9">
        <f t="shared" si="10"/>
        <v>19.8625</v>
      </c>
      <c r="AP209" s="9">
        <v>73.61538461538461</v>
      </c>
      <c r="AQ209" s="8">
        <f t="shared" si="11"/>
        <v>8</v>
      </c>
      <c r="AR209" s="9">
        <v>27.8625</v>
      </c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ht="15">
      <c r="A210" s="7">
        <v>208</v>
      </c>
      <c r="B210" s="8" t="s">
        <v>3148</v>
      </c>
      <c r="C210" s="8" t="s">
        <v>1099</v>
      </c>
      <c r="D210" s="8" t="s">
        <v>3149</v>
      </c>
      <c r="E210" s="8" t="s">
        <v>2150</v>
      </c>
      <c r="F210" s="8" t="s">
        <v>3150</v>
      </c>
      <c r="G210" s="8" t="s">
        <v>3151</v>
      </c>
      <c r="H210" s="8" t="s">
        <v>2207</v>
      </c>
      <c r="I210" s="8" t="s">
        <v>35</v>
      </c>
      <c r="J210" s="8" t="s">
        <v>23</v>
      </c>
      <c r="K210" s="8" t="s">
        <v>3541</v>
      </c>
      <c r="L210" s="8" t="s">
        <v>3541</v>
      </c>
      <c r="M210" s="8" t="s">
        <v>3541</v>
      </c>
      <c r="N210" s="8" t="s">
        <v>3541</v>
      </c>
      <c r="O210" s="8" t="s">
        <v>24</v>
      </c>
      <c r="P210" s="8" t="s">
        <v>0</v>
      </c>
      <c r="Q210" s="8" t="s">
        <v>508</v>
      </c>
      <c r="R210" s="8" t="s">
        <v>25</v>
      </c>
      <c r="S210" s="8" t="s">
        <v>124</v>
      </c>
      <c r="T210" s="8" t="s">
        <v>1</v>
      </c>
      <c r="U210" s="8" t="s">
        <v>588</v>
      </c>
      <c r="V210" s="8" t="s">
        <v>28</v>
      </c>
      <c r="W210" s="8" t="s">
        <v>42</v>
      </c>
      <c r="X210" s="8" t="s">
        <v>48</v>
      </c>
      <c r="Y210" s="8" t="s">
        <v>1095</v>
      </c>
      <c r="Z210" s="8" t="s">
        <v>31</v>
      </c>
      <c r="AA210" s="8" t="s">
        <v>42</v>
      </c>
      <c r="AB210" s="8" t="s">
        <v>33</v>
      </c>
      <c r="AC210" s="8" t="s">
        <v>1063</v>
      </c>
      <c r="AD210" s="8" t="s">
        <v>21</v>
      </c>
      <c r="AE210" s="8" t="s">
        <v>171</v>
      </c>
      <c r="AF210" s="8" t="s">
        <v>930</v>
      </c>
      <c r="AG210" s="8" t="s">
        <v>2037</v>
      </c>
      <c r="AH210" s="8" t="s">
        <v>21</v>
      </c>
      <c r="AI210" s="8" t="s">
        <v>26</v>
      </c>
      <c r="AJ210" s="8" t="s">
        <v>213</v>
      </c>
      <c r="AK210" s="8" t="s">
        <v>332</v>
      </c>
      <c r="AL210" s="8" t="s">
        <v>129</v>
      </c>
      <c r="AM210" s="8" t="s">
        <v>184</v>
      </c>
      <c r="AN210" s="9">
        <f t="shared" si="9"/>
        <v>66.20833333333334</v>
      </c>
      <c r="AO210" s="9">
        <f t="shared" si="10"/>
        <v>19.8625</v>
      </c>
      <c r="AP210" s="9">
        <v>65.2</v>
      </c>
      <c r="AQ210" s="8">
        <f t="shared" si="11"/>
        <v>8</v>
      </c>
      <c r="AR210" s="9">
        <v>27.8625</v>
      </c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 ht="15">
      <c r="A211" s="7">
        <v>209</v>
      </c>
      <c r="B211" s="8" t="s">
        <v>3219</v>
      </c>
      <c r="C211" s="8" t="s">
        <v>3220</v>
      </c>
      <c r="D211" s="8" t="s">
        <v>3221</v>
      </c>
      <c r="E211" s="8" t="s">
        <v>787</v>
      </c>
      <c r="F211" s="8" t="s">
        <v>3222</v>
      </c>
      <c r="G211" s="8" t="s">
        <v>3222</v>
      </c>
      <c r="H211" s="8" t="s">
        <v>3223</v>
      </c>
      <c r="I211" s="8" t="s">
        <v>35</v>
      </c>
      <c r="J211" s="8" t="s">
        <v>23</v>
      </c>
      <c r="K211" s="8" t="s">
        <v>3541</v>
      </c>
      <c r="L211" s="8" t="s">
        <v>3541</v>
      </c>
      <c r="M211" s="8" t="s">
        <v>3541</v>
      </c>
      <c r="N211" s="8" t="s">
        <v>3541</v>
      </c>
      <c r="O211" s="8" t="s">
        <v>24</v>
      </c>
      <c r="P211" s="8" t="s">
        <v>0</v>
      </c>
      <c r="Q211" s="8" t="s">
        <v>960</v>
      </c>
      <c r="R211" s="8" t="s">
        <v>25</v>
      </c>
      <c r="S211" s="8" t="s">
        <v>37</v>
      </c>
      <c r="T211" s="8" t="s">
        <v>1</v>
      </c>
      <c r="U211" s="8" t="s">
        <v>201</v>
      </c>
      <c r="V211" s="8" t="s">
        <v>28</v>
      </c>
      <c r="W211" s="8" t="s">
        <v>130</v>
      </c>
      <c r="X211" s="8" t="s">
        <v>48</v>
      </c>
      <c r="Y211" s="8" t="s">
        <v>1095</v>
      </c>
      <c r="Z211" s="8" t="s">
        <v>31</v>
      </c>
      <c r="AA211" s="8" t="s">
        <v>42</v>
      </c>
      <c r="AB211" s="8" t="s">
        <v>33</v>
      </c>
      <c r="AC211" s="8" t="s">
        <v>595</v>
      </c>
      <c r="AD211" s="8" t="s">
        <v>34</v>
      </c>
      <c r="AE211" s="8" t="s">
        <v>130</v>
      </c>
      <c r="AF211" s="8" t="s">
        <v>213</v>
      </c>
      <c r="AG211" s="8" t="s">
        <v>343</v>
      </c>
      <c r="AH211" s="8" t="s">
        <v>129</v>
      </c>
      <c r="AI211" s="8" t="s">
        <v>318</v>
      </c>
      <c r="AJ211" s="8"/>
      <c r="AK211" s="8"/>
      <c r="AL211" s="8"/>
      <c r="AM211" s="8"/>
      <c r="AN211" s="9">
        <f t="shared" si="9"/>
        <v>66.20833333333334</v>
      </c>
      <c r="AO211" s="9">
        <f t="shared" si="10"/>
        <v>19.8625</v>
      </c>
      <c r="AP211" s="9">
        <v>81.18181818181817</v>
      </c>
      <c r="AQ211" s="8">
        <f t="shared" si="11"/>
        <v>8</v>
      </c>
      <c r="AR211" s="9">
        <v>27.8625</v>
      </c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 ht="15">
      <c r="A212" s="7">
        <v>210</v>
      </c>
      <c r="B212" s="8" t="s">
        <v>400</v>
      </c>
      <c r="C212" s="8" t="s">
        <v>694</v>
      </c>
      <c r="D212" s="8" t="s">
        <v>695</v>
      </c>
      <c r="E212" s="8" t="s">
        <v>696</v>
      </c>
      <c r="F212" s="8" t="s">
        <v>697</v>
      </c>
      <c r="G212" s="8" t="s">
        <v>697</v>
      </c>
      <c r="H212" s="8" t="s">
        <v>698</v>
      </c>
      <c r="I212" s="8" t="s">
        <v>35</v>
      </c>
      <c r="J212" s="8" t="s">
        <v>23</v>
      </c>
      <c r="K212" s="8" t="s">
        <v>3541</v>
      </c>
      <c r="L212" s="8" t="s">
        <v>3541</v>
      </c>
      <c r="M212" s="8" t="s">
        <v>3541</v>
      </c>
      <c r="N212" s="8" t="s">
        <v>3541</v>
      </c>
      <c r="O212" s="8" t="s">
        <v>24</v>
      </c>
      <c r="P212" s="8" t="s">
        <v>0</v>
      </c>
      <c r="Q212" s="8">
        <v>591</v>
      </c>
      <c r="R212" s="8">
        <v>850</v>
      </c>
      <c r="S212" s="8">
        <v>69</v>
      </c>
      <c r="T212" s="8" t="s">
        <v>1</v>
      </c>
      <c r="U212" s="8">
        <v>321</v>
      </c>
      <c r="V212" s="8">
        <v>450</v>
      </c>
      <c r="W212" s="8">
        <v>71</v>
      </c>
      <c r="X212" s="8" t="s">
        <v>30</v>
      </c>
      <c r="Y212" s="8" t="s">
        <v>699</v>
      </c>
      <c r="Z212" s="8" t="s">
        <v>31</v>
      </c>
      <c r="AA212" s="8" t="s">
        <v>42</v>
      </c>
      <c r="AB212" s="8" t="s">
        <v>700</v>
      </c>
      <c r="AC212" s="8" t="s">
        <v>701</v>
      </c>
      <c r="AD212" s="8" t="s">
        <v>21</v>
      </c>
      <c r="AE212" s="8" t="s">
        <v>260</v>
      </c>
      <c r="AF212" s="8" t="s">
        <v>328</v>
      </c>
      <c r="AG212" s="8" t="s">
        <v>436</v>
      </c>
      <c r="AH212" s="8" t="s">
        <v>56</v>
      </c>
      <c r="AI212" s="8" t="s">
        <v>77</v>
      </c>
      <c r="AJ212" s="8"/>
      <c r="AK212" s="8"/>
      <c r="AL212" s="8"/>
      <c r="AM212" s="8"/>
      <c r="AN212" s="9">
        <f t="shared" si="9"/>
        <v>66.16666666666666</v>
      </c>
      <c r="AO212" s="9">
        <f t="shared" si="10"/>
        <v>19.849999999999998</v>
      </c>
      <c r="AP212" s="9">
        <v>62</v>
      </c>
      <c r="AQ212" s="8">
        <f t="shared" si="11"/>
        <v>8</v>
      </c>
      <c r="AR212" s="9">
        <v>27.849999999999998</v>
      </c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1:59" ht="15">
      <c r="A213" s="7">
        <v>211</v>
      </c>
      <c r="B213" s="8" t="s">
        <v>3291</v>
      </c>
      <c r="C213" s="8" t="s">
        <v>3292</v>
      </c>
      <c r="D213" s="8" t="s">
        <v>297</v>
      </c>
      <c r="E213" s="8" t="s">
        <v>370</v>
      </c>
      <c r="F213" s="8" t="s">
        <v>3293</v>
      </c>
      <c r="G213" s="8" t="s">
        <v>3293</v>
      </c>
      <c r="H213" s="8" t="s">
        <v>3277</v>
      </c>
      <c r="I213" s="8" t="s">
        <v>35</v>
      </c>
      <c r="J213" s="8" t="s">
        <v>23</v>
      </c>
      <c r="K213" s="8" t="s">
        <v>3541</v>
      </c>
      <c r="L213" s="8" t="s">
        <v>3541</v>
      </c>
      <c r="M213" s="8" t="s">
        <v>3541</v>
      </c>
      <c r="N213" s="8" t="s">
        <v>3541</v>
      </c>
      <c r="O213" s="8" t="s">
        <v>24</v>
      </c>
      <c r="P213" s="8" t="s">
        <v>0</v>
      </c>
      <c r="Q213" s="8" t="s">
        <v>666</v>
      </c>
      <c r="R213" s="8" t="s">
        <v>25</v>
      </c>
      <c r="S213" s="8" t="s">
        <v>42</v>
      </c>
      <c r="T213" s="8" t="s">
        <v>1</v>
      </c>
      <c r="U213" s="8" t="s">
        <v>891</v>
      </c>
      <c r="V213" s="8" t="s">
        <v>413</v>
      </c>
      <c r="W213" s="8" t="s">
        <v>42</v>
      </c>
      <c r="X213" s="8" t="s">
        <v>48</v>
      </c>
      <c r="Y213" s="8" t="s">
        <v>699</v>
      </c>
      <c r="Z213" s="8" t="s">
        <v>31</v>
      </c>
      <c r="AA213" s="8" t="s">
        <v>42</v>
      </c>
      <c r="AB213" s="8" t="s">
        <v>301</v>
      </c>
      <c r="AC213" s="8" t="s">
        <v>1339</v>
      </c>
      <c r="AD213" s="8" t="s">
        <v>31</v>
      </c>
      <c r="AE213" s="8" t="s">
        <v>316</v>
      </c>
      <c r="AF213" s="8" t="s">
        <v>301</v>
      </c>
      <c r="AG213" s="8" t="s">
        <v>1339</v>
      </c>
      <c r="AH213" s="8" t="s">
        <v>31</v>
      </c>
      <c r="AI213" s="8" t="s">
        <v>316</v>
      </c>
      <c r="AJ213" s="8"/>
      <c r="AK213" s="8"/>
      <c r="AL213" s="8"/>
      <c r="AM213" s="8"/>
      <c r="AN213" s="9">
        <f t="shared" si="9"/>
        <v>66.16666666666666</v>
      </c>
      <c r="AO213" s="9">
        <f t="shared" si="10"/>
        <v>19.849999999999998</v>
      </c>
      <c r="AP213" s="9">
        <v>76.41666666666667</v>
      </c>
      <c r="AQ213" s="8">
        <f t="shared" si="11"/>
        <v>8</v>
      </c>
      <c r="AR213" s="9">
        <v>27.849999999999998</v>
      </c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 ht="15">
      <c r="A214" s="7">
        <v>212</v>
      </c>
      <c r="B214" s="8" t="s">
        <v>2336</v>
      </c>
      <c r="C214" s="8" t="s">
        <v>2337</v>
      </c>
      <c r="D214" s="8" t="s">
        <v>2338</v>
      </c>
      <c r="E214" s="8" t="s">
        <v>2339</v>
      </c>
      <c r="F214" s="8" t="s">
        <v>2340</v>
      </c>
      <c r="G214" s="8" t="s">
        <v>2340</v>
      </c>
      <c r="H214" s="8" t="s">
        <v>1903</v>
      </c>
      <c r="I214" s="8" t="s">
        <v>35</v>
      </c>
      <c r="J214" s="8" t="s">
        <v>23</v>
      </c>
      <c r="K214" s="8" t="s">
        <v>3541</v>
      </c>
      <c r="L214" s="8" t="s">
        <v>3541</v>
      </c>
      <c r="M214" s="8" t="s">
        <v>3541</v>
      </c>
      <c r="N214" s="8" t="s">
        <v>3541</v>
      </c>
      <c r="O214" s="8" t="s">
        <v>24</v>
      </c>
      <c r="P214" s="8" t="s">
        <v>0</v>
      </c>
      <c r="Q214" s="8" t="s">
        <v>842</v>
      </c>
      <c r="R214" s="8" t="s">
        <v>25</v>
      </c>
      <c r="S214" s="8" t="s">
        <v>171</v>
      </c>
      <c r="T214" s="8" t="s">
        <v>1</v>
      </c>
      <c r="U214" s="8" t="s">
        <v>149</v>
      </c>
      <c r="V214" s="8" t="s">
        <v>28</v>
      </c>
      <c r="W214" s="8" t="s">
        <v>42</v>
      </c>
      <c r="X214" s="8" t="s">
        <v>2235</v>
      </c>
      <c r="Y214" s="8" t="s">
        <v>1093</v>
      </c>
      <c r="Z214" s="8" t="s">
        <v>31</v>
      </c>
      <c r="AA214" s="8" t="s">
        <v>42</v>
      </c>
      <c r="AB214" s="8" t="s">
        <v>2341</v>
      </c>
      <c r="AC214" s="8" t="s">
        <v>397</v>
      </c>
      <c r="AD214" s="8" t="s">
        <v>154</v>
      </c>
      <c r="AE214" s="8" t="s">
        <v>260</v>
      </c>
      <c r="AF214" s="8" t="s">
        <v>2342</v>
      </c>
      <c r="AG214" s="8" t="s">
        <v>1658</v>
      </c>
      <c r="AH214" s="8" t="s">
        <v>56</v>
      </c>
      <c r="AI214" s="8" t="s">
        <v>88</v>
      </c>
      <c r="AJ214" s="8"/>
      <c r="AK214" s="8"/>
      <c r="AL214" s="8"/>
      <c r="AM214" s="8"/>
      <c r="AN214" s="9">
        <f t="shared" si="9"/>
        <v>66.125</v>
      </c>
      <c r="AO214" s="9">
        <f t="shared" si="10"/>
        <v>19.8375</v>
      </c>
      <c r="AP214" s="9">
        <v>67.375</v>
      </c>
      <c r="AQ214" s="8">
        <f t="shared" si="11"/>
        <v>8</v>
      </c>
      <c r="AR214" s="9">
        <v>27.8375</v>
      </c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1:59" ht="15">
      <c r="A215" s="7">
        <v>213</v>
      </c>
      <c r="B215" s="8" t="s">
        <v>1813</v>
      </c>
      <c r="C215" s="8" t="s">
        <v>1867</v>
      </c>
      <c r="D215" s="8" t="s">
        <v>1192</v>
      </c>
      <c r="E215" s="8" t="s">
        <v>1868</v>
      </c>
      <c r="F215" s="8" t="s">
        <v>1896</v>
      </c>
      <c r="G215" s="8" t="s">
        <v>1896</v>
      </c>
      <c r="H215" s="8" t="s">
        <v>1539</v>
      </c>
      <c r="I215" s="8" t="s">
        <v>35</v>
      </c>
      <c r="J215" s="8" t="s">
        <v>85</v>
      </c>
      <c r="K215" s="8" t="s">
        <v>3541</v>
      </c>
      <c r="L215" s="8" t="s">
        <v>3541</v>
      </c>
      <c r="M215" s="8" t="s">
        <v>3541</v>
      </c>
      <c r="N215" s="8" t="s">
        <v>3541</v>
      </c>
      <c r="O215" s="8" t="s">
        <v>24</v>
      </c>
      <c r="P215" s="8" t="s">
        <v>0</v>
      </c>
      <c r="Q215" s="8">
        <v>648</v>
      </c>
      <c r="R215" s="8">
        <v>850</v>
      </c>
      <c r="S215" s="8">
        <v>76</v>
      </c>
      <c r="T215" s="8" t="s">
        <v>1</v>
      </c>
      <c r="U215" s="8">
        <v>326</v>
      </c>
      <c r="V215" s="8">
        <v>500</v>
      </c>
      <c r="W215" s="8">
        <v>65</v>
      </c>
      <c r="X215" s="8" t="s">
        <v>1869</v>
      </c>
      <c r="Y215" s="8" t="s">
        <v>1172</v>
      </c>
      <c r="Z215" s="8" t="s">
        <v>289</v>
      </c>
      <c r="AA215" s="8" t="s">
        <v>42</v>
      </c>
      <c r="AB215" s="8" t="s">
        <v>1869</v>
      </c>
      <c r="AC215" s="8" t="s">
        <v>1172</v>
      </c>
      <c r="AD215" s="8" t="s">
        <v>289</v>
      </c>
      <c r="AE215" s="8" t="s">
        <v>42</v>
      </c>
      <c r="AF215" s="8" t="s">
        <v>1897</v>
      </c>
      <c r="AG215" s="8" t="s">
        <v>214</v>
      </c>
      <c r="AH215" s="8" t="s">
        <v>76</v>
      </c>
      <c r="AI215" s="8" t="s">
        <v>42</v>
      </c>
      <c r="AJ215" s="8" t="s">
        <v>1897</v>
      </c>
      <c r="AK215" s="8" t="s">
        <v>214</v>
      </c>
      <c r="AL215" s="8" t="s">
        <v>76</v>
      </c>
      <c r="AM215" s="8" t="s">
        <v>42</v>
      </c>
      <c r="AN215" s="9">
        <f t="shared" si="9"/>
        <v>66.12</v>
      </c>
      <c r="AO215" s="9">
        <f t="shared" si="10"/>
        <v>19.836000000000002</v>
      </c>
      <c r="AP215" s="9">
        <v>66.41666666666667</v>
      </c>
      <c r="AQ215" s="8">
        <f t="shared" si="11"/>
        <v>8</v>
      </c>
      <c r="AR215" s="9">
        <v>27.836000000000002</v>
      </c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1:59" ht="15">
      <c r="A216" s="7">
        <v>214</v>
      </c>
      <c r="B216" s="8" t="s">
        <v>250</v>
      </c>
      <c r="C216" s="8" t="s">
        <v>251</v>
      </c>
      <c r="D216" s="8" t="s">
        <v>252</v>
      </c>
      <c r="E216" s="8" t="s">
        <v>242</v>
      </c>
      <c r="F216" s="8" t="s">
        <v>243</v>
      </c>
      <c r="G216" s="8" t="s">
        <v>243</v>
      </c>
      <c r="H216" s="8" t="s">
        <v>253</v>
      </c>
      <c r="I216" s="8" t="s">
        <v>22</v>
      </c>
      <c r="J216" s="8" t="s">
        <v>23</v>
      </c>
      <c r="K216" s="8" t="s">
        <v>3541</v>
      </c>
      <c r="L216" s="8" t="s">
        <v>3541</v>
      </c>
      <c r="M216" s="8" t="s">
        <v>3541</v>
      </c>
      <c r="N216" s="8" t="s">
        <v>3541</v>
      </c>
      <c r="O216" s="8" t="s">
        <v>24</v>
      </c>
      <c r="P216" s="8" t="s">
        <v>0</v>
      </c>
      <c r="Q216" s="8">
        <v>600</v>
      </c>
      <c r="R216" s="8">
        <v>650</v>
      </c>
      <c r="S216" s="8">
        <v>92</v>
      </c>
      <c r="T216" s="8" t="s">
        <v>1</v>
      </c>
      <c r="U216" s="8">
        <v>420</v>
      </c>
      <c r="V216" s="8">
        <v>450</v>
      </c>
      <c r="W216" s="8">
        <v>93</v>
      </c>
      <c r="X216" s="8" t="s">
        <v>246</v>
      </c>
      <c r="Y216" s="8">
        <v>1205</v>
      </c>
      <c r="Z216" s="8">
        <v>1300</v>
      </c>
      <c r="AA216" s="8">
        <v>92</v>
      </c>
      <c r="AB216" s="8" t="s">
        <v>33</v>
      </c>
      <c r="AC216" s="8">
        <v>1900</v>
      </c>
      <c r="AD216" s="8">
        <v>2000</v>
      </c>
      <c r="AE216" s="8">
        <v>95</v>
      </c>
      <c r="AF216" s="8"/>
      <c r="AG216" s="8"/>
      <c r="AH216" s="8"/>
      <c r="AI216" s="8"/>
      <c r="AJ216" s="8"/>
      <c r="AK216" s="8"/>
      <c r="AL216" s="8"/>
      <c r="AM216" s="8"/>
      <c r="AN216" s="9">
        <f t="shared" si="9"/>
        <v>92.6923076923077</v>
      </c>
      <c r="AO216" s="9">
        <f t="shared" si="10"/>
        <v>27.80769230769231</v>
      </c>
      <c r="AP216" s="9">
        <v>0</v>
      </c>
      <c r="AQ216" s="8">
        <f t="shared" si="11"/>
        <v>0</v>
      </c>
      <c r="AR216" s="9">
        <v>27.80769230769231</v>
      </c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1:59" ht="15">
      <c r="A217" s="7">
        <v>215</v>
      </c>
      <c r="B217" s="8" t="s">
        <v>1740</v>
      </c>
      <c r="C217" s="8" t="s">
        <v>1741</v>
      </c>
      <c r="D217" s="8" t="s">
        <v>1742</v>
      </c>
      <c r="E217" s="8" t="s">
        <v>1081</v>
      </c>
      <c r="F217" s="8" t="s">
        <v>1743</v>
      </c>
      <c r="G217" s="8" t="s">
        <v>1743</v>
      </c>
      <c r="H217" s="8" t="s">
        <v>1744</v>
      </c>
      <c r="I217" s="8" t="s">
        <v>35</v>
      </c>
      <c r="J217" s="8" t="s">
        <v>23</v>
      </c>
      <c r="K217" s="8" t="s">
        <v>3541</v>
      </c>
      <c r="L217" s="8" t="s">
        <v>3541</v>
      </c>
      <c r="M217" s="8" t="s">
        <v>3541</v>
      </c>
      <c r="N217" s="8" t="s">
        <v>3541</v>
      </c>
      <c r="O217" s="8" t="s">
        <v>24</v>
      </c>
      <c r="P217" s="8" t="s">
        <v>0</v>
      </c>
      <c r="Q217" s="8">
        <v>333</v>
      </c>
      <c r="R217" s="8">
        <v>650</v>
      </c>
      <c r="S217" s="8">
        <v>51</v>
      </c>
      <c r="T217" s="8" t="s">
        <v>1</v>
      </c>
      <c r="U217" s="8">
        <v>270</v>
      </c>
      <c r="V217" s="8">
        <v>450</v>
      </c>
      <c r="W217" s="8">
        <v>60</v>
      </c>
      <c r="X217" s="8" t="s">
        <v>30</v>
      </c>
      <c r="Y217" s="8" t="s">
        <v>1089</v>
      </c>
      <c r="Z217" s="8" t="s">
        <v>31</v>
      </c>
      <c r="AA217" s="8" t="s">
        <v>42</v>
      </c>
      <c r="AB217" s="8" t="s">
        <v>220</v>
      </c>
      <c r="AC217" s="8" t="s">
        <v>543</v>
      </c>
      <c r="AD217" s="8" t="s">
        <v>21</v>
      </c>
      <c r="AE217" s="8" t="s">
        <v>88</v>
      </c>
      <c r="AF217" s="8" t="s">
        <v>930</v>
      </c>
      <c r="AG217" s="8" t="s">
        <v>1237</v>
      </c>
      <c r="AH217" s="8" t="s">
        <v>60</v>
      </c>
      <c r="AI217" s="8" t="s">
        <v>88</v>
      </c>
      <c r="AJ217" s="8" t="s">
        <v>213</v>
      </c>
      <c r="AK217" s="8" t="s">
        <v>701</v>
      </c>
      <c r="AL217" s="8" t="s">
        <v>129</v>
      </c>
      <c r="AM217" s="8" t="s">
        <v>313</v>
      </c>
      <c r="AN217" s="9">
        <f t="shared" si="9"/>
        <v>66</v>
      </c>
      <c r="AO217" s="9">
        <f t="shared" si="10"/>
        <v>19.8</v>
      </c>
      <c r="AP217" s="9">
        <v>67.76923076923077</v>
      </c>
      <c r="AQ217" s="8">
        <f t="shared" si="11"/>
        <v>8</v>
      </c>
      <c r="AR217" s="9">
        <v>27.8</v>
      </c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1:59" ht="15">
      <c r="A218" s="7">
        <v>216</v>
      </c>
      <c r="B218" s="8" t="s">
        <v>2918</v>
      </c>
      <c r="C218" s="8" t="s">
        <v>2919</v>
      </c>
      <c r="D218" s="8" t="s">
        <v>2920</v>
      </c>
      <c r="E218" s="8" t="s">
        <v>2921</v>
      </c>
      <c r="F218" s="8" t="s">
        <v>2922</v>
      </c>
      <c r="G218" s="8" t="s">
        <v>2922</v>
      </c>
      <c r="H218" s="8" t="s">
        <v>2923</v>
      </c>
      <c r="I218" s="8" t="s">
        <v>22</v>
      </c>
      <c r="J218" s="8" t="s">
        <v>23</v>
      </c>
      <c r="K218" s="8" t="s">
        <v>3541</v>
      </c>
      <c r="L218" s="8" t="s">
        <v>3541</v>
      </c>
      <c r="M218" s="8" t="s">
        <v>3541</v>
      </c>
      <c r="N218" s="8" t="s">
        <v>3541</v>
      </c>
      <c r="O218" s="8" t="s">
        <v>24</v>
      </c>
      <c r="P218" s="8" t="s">
        <v>0</v>
      </c>
      <c r="Q218" s="8" t="s">
        <v>347</v>
      </c>
      <c r="R218" s="8" t="s">
        <v>25</v>
      </c>
      <c r="S218" s="8" t="s">
        <v>29</v>
      </c>
      <c r="T218" s="8" t="s">
        <v>1</v>
      </c>
      <c r="U218" s="8" t="s">
        <v>138</v>
      </c>
      <c r="V218" s="8" t="s">
        <v>28</v>
      </c>
      <c r="W218" s="8" t="s">
        <v>78</v>
      </c>
      <c r="X218" s="8" t="s">
        <v>262</v>
      </c>
      <c r="Y218" s="8" t="s">
        <v>1806</v>
      </c>
      <c r="Z218" s="8" t="s">
        <v>267</v>
      </c>
      <c r="AA218" s="8" t="s">
        <v>42</v>
      </c>
      <c r="AB218" s="8" t="s">
        <v>159</v>
      </c>
      <c r="AC218" s="8" t="s">
        <v>1056</v>
      </c>
      <c r="AD218" s="8" t="s">
        <v>300</v>
      </c>
      <c r="AE218" s="8" t="s">
        <v>42</v>
      </c>
      <c r="AF218" s="8" t="s">
        <v>213</v>
      </c>
      <c r="AG218" s="8" t="s">
        <v>1289</v>
      </c>
      <c r="AH218" s="8" t="s">
        <v>289</v>
      </c>
      <c r="AI218" s="8" t="s">
        <v>98</v>
      </c>
      <c r="AJ218" s="8" t="s">
        <v>2757</v>
      </c>
      <c r="AK218" s="8" t="s">
        <v>457</v>
      </c>
      <c r="AL218" s="8" t="s">
        <v>25</v>
      </c>
      <c r="AM218" s="8" t="s">
        <v>47</v>
      </c>
      <c r="AN218" s="9">
        <f t="shared" si="9"/>
        <v>66</v>
      </c>
      <c r="AO218" s="9">
        <f t="shared" si="10"/>
        <v>19.8</v>
      </c>
      <c r="AP218" s="9">
        <v>71</v>
      </c>
      <c r="AQ218" s="8">
        <f t="shared" si="11"/>
        <v>8</v>
      </c>
      <c r="AR218" s="9">
        <v>27.8</v>
      </c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1:59" ht="15">
      <c r="A219" s="7">
        <v>217</v>
      </c>
      <c r="B219" s="8" t="s">
        <v>3072</v>
      </c>
      <c r="C219" s="8" t="s">
        <v>3073</v>
      </c>
      <c r="D219" s="8" t="s">
        <v>2943</v>
      </c>
      <c r="E219" s="8" t="s">
        <v>3074</v>
      </c>
      <c r="F219" s="8" t="s">
        <v>3075</v>
      </c>
      <c r="G219" s="8" t="s">
        <v>3075</v>
      </c>
      <c r="H219" s="8" t="s">
        <v>1040</v>
      </c>
      <c r="I219" s="8" t="s">
        <v>22</v>
      </c>
      <c r="J219" s="8" t="s">
        <v>23</v>
      </c>
      <c r="K219" s="8" t="s">
        <v>3541</v>
      </c>
      <c r="L219" s="8" t="s">
        <v>3541</v>
      </c>
      <c r="M219" s="8" t="s">
        <v>3541</v>
      </c>
      <c r="N219" s="8" t="s">
        <v>3541</v>
      </c>
      <c r="O219" s="8" t="s">
        <v>24</v>
      </c>
      <c r="P219" s="8" t="s">
        <v>0</v>
      </c>
      <c r="Q219" s="8" t="s">
        <v>191</v>
      </c>
      <c r="R219" s="8" t="s">
        <v>25</v>
      </c>
      <c r="S219" s="8" t="s">
        <v>53</v>
      </c>
      <c r="T219" s="8" t="s">
        <v>1</v>
      </c>
      <c r="U219" s="8" t="s">
        <v>890</v>
      </c>
      <c r="V219" s="8" t="s">
        <v>28</v>
      </c>
      <c r="W219" s="8" t="s">
        <v>209</v>
      </c>
      <c r="X219" s="8" t="s">
        <v>95</v>
      </c>
      <c r="Y219" s="8" t="s">
        <v>1957</v>
      </c>
      <c r="Z219" s="8" t="s">
        <v>416</v>
      </c>
      <c r="AA219" s="8" t="s">
        <v>26</v>
      </c>
      <c r="AB219" s="8" t="s">
        <v>95</v>
      </c>
      <c r="AC219" s="8" t="s">
        <v>1957</v>
      </c>
      <c r="AD219" s="8" t="s">
        <v>416</v>
      </c>
      <c r="AE219" s="8" t="s">
        <v>26</v>
      </c>
      <c r="AF219" s="8" t="s">
        <v>213</v>
      </c>
      <c r="AG219" s="8" t="s">
        <v>1283</v>
      </c>
      <c r="AH219" s="8" t="s">
        <v>289</v>
      </c>
      <c r="AI219" s="8" t="s">
        <v>130</v>
      </c>
      <c r="AJ219" s="8"/>
      <c r="AK219" s="8"/>
      <c r="AL219" s="8"/>
      <c r="AM219" s="8"/>
      <c r="AN219" s="9">
        <f t="shared" si="9"/>
        <v>65.92857142857143</v>
      </c>
      <c r="AO219" s="9">
        <f t="shared" si="10"/>
        <v>19.77857142857143</v>
      </c>
      <c r="AP219" s="9">
        <v>70.67999999999999</v>
      </c>
      <c r="AQ219" s="8">
        <f t="shared" si="11"/>
        <v>8</v>
      </c>
      <c r="AR219" s="9">
        <v>27.77857142857143</v>
      </c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 ht="15">
      <c r="A220" s="7">
        <v>218</v>
      </c>
      <c r="B220" s="8" t="s">
        <v>3055</v>
      </c>
      <c r="C220" s="8" t="s">
        <v>3056</v>
      </c>
      <c r="D220" s="8" t="s">
        <v>3057</v>
      </c>
      <c r="E220" s="8" t="s">
        <v>3058</v>
      </c>
      <c r="F220" s="8" t="s">
        <v>3059</v>
      </c>
      <c r="G220" s="8" t="s">
        <v>3059</v>
      </c>
      <c r="H220" s="8" t="s">
        <v>3060</v>
      </c>
      <c r="I220" s="8" t="s">
        <v>35</v>
      </c>
      <c r="J220" s="8" t="s">
        <v>23</v>
      </c>
      <c r="K220" s="8" t="s">
        <v>3541</v>
      </c>
      <c r="L220" s="8" t="s">
        <v>3541</v>
      </c>
      <c r="M220" s="8" t="s">
        <v>3541</v>
      </c>
      <c r="N220" s="8" t="s">
        <v>3541</v>
      </c>
      <c r="O220" s="8" t="s">
        <v>24</v>
      </c>
      <c r="P220" s="8" t="s">
        <v>0</v>
      </c>
      <c r="Q220" s="8" t="s">
        <v>1076</v>
      </c>
      <c r="R220" s="8" t="s">
        <v>72</v>
      </c>
      <c r="S220" s="8" t="s">
        <v>283</v>
      </c>
      <c r="T220" s="8" t="s">
        <v>1</v>
      </c>
      <c r="U220" s="8" t="s">
        <v>1440</v>
      </c>
      <c r="V220" s="8" t="s">
        <v>72</v>
      </c>
      <c r="W220" s="8" t="s">
        <v>316</v>
      </c>
      <c r="X220" s="8" t="s">
        <v>164</v>
      </c>
      <c r="Y220" s="8" t="s">
        <v>289</v>
      </c>
      <c r="Z220" s="8" t="s">
        <v>134</v>
      </c>
      <c r="AA220" s="8" t="s">
        <v>215</v>
      </c>
      <c r="AB220" s="8" t="s">
        <v>3061</v>
      </c>
      <c r="AC220" s="8" t="s">
        <v>289</v>
      </c>
      <c r="AD220" s="8" t="s">
        <v>134</v>
      </c>
      <c r="AE220" s="8" t="s">
        <v>215</v>
      </c>
      <c r="AF220" s="8"/>
      <c r="AG220" s="8"/>
      <c r="AH220" s="8"/>
      <c r="AI220" s="8"/>
      <c r="AJ220" s="8"/>
      <c r="AK220" s="8"/>
      <c r="AL220" s="8"/>
      <c r="AM220" s="8"/>
      <c r="AN220" s="9">
        <f t="shared" si="9"/>
        <v>92.5925925925926</v>
      </c>
      <c r="AO220" s="9">
        <f t="shared" si="10"/>
        <v>27.77777777777778</v>
      </c>
      <c r="AP220" s="9">
        <v>0</v>
      </c>
      <c r="AQ220" s="8">
        <f t="shared" si="11"/>
        <v>0</v>
      </c>
      <c r="AR220" s="9">
        <v>27.77777777777778</v>
      </c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 ht="15">
      <c r="A221" s="7">
        <v>219</v>
      </c>
      <c r="B221" s="8" t="s">
        <v>1459</v>
      </c>
      <c r="C221" s="8" t="s">
        <v>1460</v>
      </c>
      <c r="D221" s="8" t="s">
        <v>1461</v>
      </c>
      <c r="E221" s="8" t="s">
        <v>936</v>
      </c>
      <c r="F221" s="8" t="s">
        <v>1462</v>
      </c>
      <c r="G221" s="8" t="s">
        <v>1462</v>
      </c>
      <c r="H221" s="8" t="s">
        <v>1463</v>
      </c>
      <c r="I221" s="8" t="s">
        <v>35</v>
      </c>
      <c r="J221" s="8" t="s">
        <v>23</v>
      </c>
      <c r="K221" s="8" t="s">
        <v>3541</v>
      </c>
      <c r="L221" s="8" t="s">
        <v>3541</v>
      </c>
      <c r="M221" s="8" t="s">
        <v>3541</v>
      </c>
      <c r="N221" s="8" t="s">
        <v>3541</v>
      </c>
      <c r="O221" s="8" t="s">
        <v>24</v>
      </c>
      <c r="P221" s="8" t="s">
        <v>0</v>
      </c>
      <c r="Q221" s="8">
        <v>531</v>
      </c>
      <c r="R221" s="8">
        <v>650</v>
      </c>
      <c r="S221" s="8">
        <v>81</v>
      </c>
      <c r="T221" s="8" t="s">
        <v>1</v>
      </c>
      <c r="U221" s="8">
        <v>302</v>
      </c>
      <c r="V221" s="8">
        <v>450</v>
      </c>
      <c r="W221" s="8">
        <v>67</v>
      </c>
      <c r="X221" s="8" t="s">
        <v>1399</v>
      </c>
      <c r="Y221" s="8" t="s">
        <v>219</v>
      </c>
      <c r="Z221" s="8" t="s">
        <v>31</v>
      </c>
      <c r="AA221" s="8" t="s">
        <v>26</v>
      </c>
      <c r="AB221" s="8" t="s">
        <v>930</v>
      </c>
      <c r="AC221" s="8" t="s">
        <v>635</v>
      </c>
      <c r="AD221" s="8" t="s">
        <v>31</v>
      </c>
      <c r="AE221" s="8" t="s">
        <v>42</v>
      </c>
      <c r="AF221" s="8" t="s">
        <v>213</v>
      </c>
      <c r="AG221" s="8" t="s">
        <v>1464</v>
      </c>
      <c r="AH221" s="8" t="s">
        <v>129</v>
      </c>
      <c r="AI221" s="8" t="s">
        <v>318</v>
      </c>
      <c r="AJ221" s="8"/>
      <c r="AK221" s="8"/>
      <c r="AL221" s="8"/>
      <c r="AM221" s="8"/>
      <c r="AN221" s="9">
        <f t="shared" si="9"/>
        <v>65.91666666666667</v>
      </c>
      <c r="AO221" s="9">
        <f t="shared" si="10"/>
        <v>19.775000000000002</v>
      </c>
      <c r="AP221" s="9">
        <v>81.27272727272728</v>
      </c>
      <c r="AQ221" s="8">
        <f t="shared" si="11"/>
        <v>8</v>
      </c>
      <c r="AR221" s="9">
        <v>27.775000000000002</v>
      </c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3" spans="1:18" ht="18.75">
      <c r="A223" s="10" t="s">
        <v>3544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38.75">
      <c r="A224" s="2" t="s">
        <v>3535</v>
      </c>
      <c r="B224" s="2" t="s">
        <v>3</v>
      </c>
      <c r="C224" s="2" t="s">
        <v>4</v>
      </c>
      <c r="D224" s="2" t="s">
        <v>5</v>
      </c>
      <c r="E224" s="2" t="s">
        <v>6</v>
      </c>
      <c r="F224" s="2" t="s">
        <v>9</v>
      </c>
      <c r="G224" s="2" t="s">
        <v>10</v>
      </c>
      <c r="H224" s="2" t="s">
        <v>11</v>
      </c>
      <c r="I224" s="2" t="s">
        <v>12</v>
      </c>
      <c r="J224" s="2" t="s">
        <v>13</v>
      </c>
      <c r="K224" s="2" t="s">
        <v>14</v>
      </c>
      <c r="L224" s="2" t="s">
        <v>15</v>
      </c>
      <c r="M224" s="2" t="s">
        <v>16</v>
      </c>
      <c r="N224" s="2" t="s">
        <v>3538</v>
      </c>
      <c r="O224" s="2" t="s">
        <v>3536</v>
      </c>
      <c r="P224" s="2" t="s">
        <v>3537</v>
      </c>
      <c r="Q224" s="2" t="s">
        <v>3539</v>
      </c>
      <c r="R224" s="2" t="s">
        <v>3540</v>
      </c>
    </row>
    <row r="225" spans="1:18" ht="15">
      <c r="A225" s="4">
        <v>220</v>
      </c>
      <c r="B225" s="4" t="s">
        <v>3169</v>
      </c>
      <c r="C225" s="4" t="s">
        <v>1648</v>
      </c>
      <c r="D225" s="4" t="s">
        <v>3156</v>
      </c>
      <c r="E225" s="4" t="s">
        <v>1444</v>
      </c>
      <c r="F225" s="4" t="s">
        <v>2488</v>
      </c>
      <c r="G225" s="4" t="s">
        <v>22</v>
      </c>
      <c r="H225" s="4" t="s">
        <v>62</v>
      </c>
      <c r="I225" s="4" t="s">
        <v>3541</v>
      </c>
      <c r="J225" s="4" t="s">
        <v>3541</v>
      </c>
      <c r="K225" s="4" t="s">
        <v>3541</v>
      </c>
      <c r="L225" s="4" t="s">
        <v>3541</v>
      </c>
      <c r="M225" s="4" t="s">
        <v>24</v>
      </c>
      <c r="N225" s="5">
        <v>65.75342465753424</v>
      </c>
      <c r="O225" s="5">
        <v>19.72602739726027</v>
      </c>
      <c r="P225" s="5">
        <v>63.959999999999994</v>
      </c>
      <c r="Q225" s="4">
        <v>8</v>
      </c>
      <c r="R225" s="5">
        <v>27.72602739726027</v>
      </c>
    </row>
    <row r="226" spans="1:18" ht="15">
      <c r="A226" s="4">
        <v>221</v>
      </c>
      <c r="B226" s="4" t="s">
        <v>2231</v>
      </c>
      <c r="C226" s="4" t="s">
        <v>1737</v>
      </c>
      <c r="D226" s="4" t="s">
        <v>2232</v>
      </c>
      <c r="E226" s="4" t="s">
        <v>2233</v>
      </c>
      <c r="F226" s="4" t="s">
        <v>2234</v>
      </c>
      <c r="G226" s="4" t="s">
        <v>35</v>
      </c>
      <c r="H226" s="4" t="s">
        <v>62</v>
      </c>
      <c r="I226" s="4" t="s">
        <v>3541</v>
      </c>
      <c r="J226" s="4" t="s">
        <v>3541</v>
      </c>
      <c r="K226" s="4" t="s">
        <v>3541</v>
      </c>
      <c r="L226" s="4" t="s">
        <v>3541</v>
      </c>
      <c r="M226" s="4" t="s">
        <v>24</v>
      </c>
      <c r="N226" s="5">
        <v>65.5</v>
      </c>
      <c r="O226" s="5">
        <v>19.65</v>
      </c>
      <c r="P226" s="5">
        <v>64.0625</v>
      </c>
      <c r="Q226" s="4">
        <v>8</v>
      </c>
      <c r="R226" s="5">
        <v>27.65</v>
      </c>
    </row>
    <row r="227" spans="1:18" ht="15">
      <c r="A227" s="4">
        <v>222</v>
      </c>
      <c r="B227" s="4" t="s">
        <v>2247</v>
      </c>
      <c r="C227" s="4" t="s">
        <v>1737</v>
      </c>
      <c r="D227" s="4" t="s">
        <v>2232</v>
      </c>
      <c r="E227" s="4" t="s">
        <v>2233</v>
      </c>
      <c r="F227" s="4" t="s">
        <v>2234</v>
      </c>
      <c r="G227" s="4" t="s">
        <v>35</v>
      </c>
      <c r="H227" s="4" t="s">
        <v>62</v>
      </c>
      <c r="I227" s="4" t="s">
        <v>3541</v>
      </c>
      <c r="J227" s="4" t="s">
        <v>3541</v>
      </c>
      <c r="K227" s="4" t="s">
        <v>3541</v>
      </c>
      <c r="L227" s="4" t="s">
        <v>3541</v>
      </c>
      <c r="M227" s="4" t="s">
        <v>24</v>
      </c>
      <c r="N227" s="5">
        <v>65.5</v>
      </c>
      <c r="O227" s="5">
        <v>19.65</v>
      </c>
      <c r="P227" s="5">
        <v>64.0625</v>
      </c>
      <c r="Q227" s="4">
        <v>8</v>
      </c>
      <c r="R227" s="5">
        <v>27.65</v>
      </c>
    </row>
    <row r="228" spans="1:18" ht="15">
      <c r="A228" s="4">
        <v>223</v>
      </c>
      <c r="B228" s="4" t="s">
        <v>3341</v>
      </c>
      <c r="C228" s="4" t="s">
        <v>843</v>
      </c>
      <c r="D228" s="4" t="s">
        <v>3342</v>
      </c>
      <c r="E228" s="4" t="s">
        <v>3343</v>
      </c>
      <c r="F228" s="4" t="s">
        <v>3344</v>
      </c>
      <c r="G228" s="4" t="s">
        <v>22</v>
      </c>
      <c r="H228" s="4" t="s">
        <v>62</v>
      </c>
      <c r="I228" s="4" t="s">
        <v>3541</v>
      </c>
      <c r="J228" s="4" t="s">
        <v>3541</v>
      </c>
      <c r="K228" s="4" t="s">
        <v>3541</v>
      </c>
      <c r="L228" s="4" t="s">
        <v>3541</v>
      </c>
      <c r="M228" s="4" t="s">
        <v>24</v>
      </c>
      <c r="N228" s="5">
        <v>65.4</v>
      </c>
      <c r="O228" s="5">
        <v>19.62</v>
      </c>
      <c r="P228" s="5">
        <v>62.4375</v>
      </c>
      <c r="Q228" s="4">
        <v>8</v>
      </c>
      <c r="R228" s="5">
        <v>27.62</v>
      </c>
    </row>
    <row r="229" spans="1:18" ht="15">
      <c r="A229" s="4">
        <v>224</v>
      </c>
      <c r="B229" s="4" t="s">
        <v>2694</v>
      </c>
      <c r="C229" s="4" t="s">
        <v>623</v>
      </c>
      <c r="D229" s="4" t="s">
        <v>1334</v>
      </c>
      <c r="E229" s="4" t="s">
        <v>516</v>
      </c>
      <c r="F229" s="4" t="s">
        <v>959</v>
      </c>
      <c r="G229" s="4" t="s">
        <v>22</v>
      </c>
      <c r="H229" s="4" t="s">
        <v>62</v>
      </c>
      <c r="I229" s="4" t="s">
        <v>3541</v>
      </c>
      <c r="J229" s="4" t="s">
        <v>3541</v>
      </c>
      <c r="K229" s="4" t="s">
        <v>3541</v>
      </c>
      <c r="L229" s="4" t="s">
        <v>3541</v>
      </c>
      <c r="M229" s="4" t="s">
        <v>24</v>
      </c>
      <c r="N229" s="5">
        <v>65.2876712328767</v>
      </c>
      <c r="O229" s="5">
        <v>19.586301369863012</v>
      </c>
      <c r="P229" s="5">
        <v>73.64</v>
      </c>
      <c r="Q229" s="4">
        <v>8</v>
      </c>
      <c r="R229" s="5">
        <v>27.586301369863012</v>
      </c>
    </row>
    <row r="230" spans="1:18" ht="15">
      <c r="A230" s="4">
        <v>225</v>
      </c>
      <c r="B230" s="4" t="s">
        <v>2878</v>
      </c>
      <c r="C230" s="4" t="s">
        <v>2152</v>
      </c>
      <c r="D230" s="4" t="s">
        <v>1531</v>
      </c>
      <c r="E230" s="4" t="s">
        <v>926</v>
      </c>
      <c r="F230" s="4" t="s">
        <v>2783</v>
      </c>
      <c r="G230" s="4" t="s">
        <v>35</v>
      </c>
      <c r="H230" s="4" t="s">
        <v>62</v>
      </c>
      <c r="I230" s="4" t="s">
        <v>3541</v>
      </c>
      <c r="J230" s="4" t="s">
        <v>3541</v>
      </c>
      <c r="K230" s="4" t="s">
        <v>3541</v>
      </c>
      <c r="L230" s="4" t="s">
        <v>3541</v>
      </c>
      <c r="M230" s="4" t="s">
        <v>24</v>
      </c>
      <c r="N230" s="5">
        <v>65.2876712328767</v>
      </c>
      <c r="O230" s="5">
        <v>19.586301369863012</v>
      </c>
      <c r="P230" s="5">
        <v>75.2</v>
      </c>
      <c r="Q230" s="4">
        <v>8</v>
      </c>
      <c r="R230" s="5">
        <v>27.586301369863012</v>
      </c>
    </row>
    <row r="231" spans="1:18" ht="15">
      <c r="A231" s="4">
        <v>226</v>
      </c>
      <c r="B231" s="4" t="s">
        <v>2832</v>
      </c>
      <c r="C231" s="4" t="s">
        <v>1767</v>
      </c>
      <c r="D231" s="4" t="s">
        <v>1200</v>
      </c>
      <c r="E231" s="4" t="s">
        <v>764</v>
      </c>
      <c r="F231" s="4" t="s">
        <v>2833</v>
      </c>
      <c r="G231" s="4" t="s">
        <v>35</v>
      </c>
      <c r="H231" s="4" t="s">
        <v>62</v>
      </c>
      <c r="I231" s="4" t="s">
        <v>3541</v>
      </c>
      <c r="J231" s="4" t="s">
        <v>3541</v>
      </c>
      <c r="K231" s="4" t="s">
        <v>3541</v>
      </c>
      <c r="L231" s="4" t="s">
        <v>3541</v>
      </c>
      <c r="M231" s="4" t="s">
        <v>24</v>
      </c>
      <c r="N231" s="5">
        <v>65.26027397260275</v>
      </c>
      <c r="O231" s="5">
        <v>19.578082191780826</v>
      </c>
      <c r="P231" s="5">
        <v>66.72</v>
      </c>
      <c r="Q231" s="4">
        <v>8</v>
      </c>
      <c r="R231" s="5">
        <v>27.578082191780826</v>
      </c>
    </row>
    <row r="232" spans="1:18" ht="15">
      <c r="A232" s="4">
        <v>227</v>
      </c>
      <c r="B232" s="4" t="s">
        <v>3025</v>
      </c>
      <c r="C232" s="4" t="s">
        <v>1091</v>
      </c>
      <c r="D232" s="4" t="s">
        <v>3026</v>
      </c>
      <c r="E232" s="4" t="s">
        <v>3027</v>
      </c>
      <c r="F232" s="4" t="s">
        <v>2532</v>
      </c>
      <c r="G232" s="4" t="s">
        <v>22</v>
      </c>
      <c r="H232" s="4" t="s">
        <v>62</v>
      </c>
      <c r="I232" s="4" t="s">
        <v>3541</v>
      </c>
      <c r="J232" s="4" t="s">
        <v>3541</v>
      </c>
      <c r="K232" s="4" t="s">
        <v>3541</v>
      </c>
      <c r="L232" s="4" t="s">
        <v>3541</v>
      </c>
      <c r="M232" s="4" t="s">
        <v>24</v>
      </c>
      <c r="N232" s="5">
        <v>65.2121212121212</v>
      </c>
      <c r="O232" s="5">
        <v>19.56363636363636</v>
      </c>
      <c r="P232" s="5">
        <v>66.5</v>
      </c>
      <c r="Q232" s="4">
        <v>8</v>
      </c>
      <c r="R232" s="5">
        <v>27.56363636363636</v>
      </c>
    </row>
    <row r="233" spans="1:18" ht="15">
      <c r="A233" s="4">
        <v>228</v>
      </c>
      <c r="B233" s="4" t="s">
        <v>2318</v>
      </c>
      <c r="C233" s="4" t="s">
        <v>864</v>
      </c>
      <c r="D233" s="4" t="s">
        <v>1934</v>
      </c>
      <c r="E233" s="4" t="s">
        <v>275</v>
      </c>
      <c r="F233" s="4" t="s">
        <v>2319</v>
      </c>
      <c r="G233" s="4" t="s">
        <v>22</v>
      </c>
      <c r="H233" s="4" t="s">
        <v>62</v>
      </c>
      <c r="I233" s="4" t="s">
        <v>3541</v>
      </c>
      <c r="J233" s="4" t="s">
        <v>3541</v>
      </c>
      <c r="K233" s="4" t="s">
        <v>3541</v>
      </c>
      <c r="L233" s="4" t="s">
        <v>3541</v>
      </c>
      <c r="M233" s="4" t="s">
        <v>24</v>
      </c>
      <c r="N233" s="5">
        <v>65.17808219178082</v>
      </c>
      <c r="O233" s="5">
        <v>19.553424657534244</v>
      </c>
      <c r="P233" s="5">
        <v>71.04</v>
      </c>
      <c r="Q233" s="4">
        <v>8</v>
      </c>
      <c r="R233" s="5">
        <v>27.553424657534244</v>
      </c>
    </row>
    <row r="234" spans="1:18" ht="15">
      <c r="A234" s="4">
        <v>229</v>
      </c>
      <c r="B234" s="4" t="s">
        <v>2683</v>
      </c>
      <c r="C234" s="4" t="s">
        <v>1189</v>
      </c>
      <c r="D234" s="4" t="s">
        <v>2684</v>
      </c>
      <c r="E234" s="4" t="s">
        <v>1553</v>
      </c>
      <c r="F234" s="4" t="s">
        <v>2472</v>
      </c>
      <c r="G234" s="4" t="s">
        <v>35</v>
      </c>
      <c r="H234" s="4" t="s">
        <v>62</v>
      </c>
      <c r="I234" s="4" t="s">
        <v>3541</v>
      </c>
      <c r="J234" s="4" t="s">
        <v>3541</v>
      </c>
      <c r="K234" s="4" t="s">
        <v>3541</v>
      </c>
      <c r="L234" s="4" t="s">
        <v>3541</v>
      </c>
      <c r="M234" s="4" t="s">
        <v>24</v>
      </c>
      <c r="N234" s="5">
        <v>65.15068493150686</v>
      </c>
      <c r="O234" s="5">
        <v>19.545205479452058</v>
      </c>
      <c r="P234" s="5">
        <v>71.88</v>
      </c>
      <c r="Q234" s="4">
        <v>8</v>
      </c>
      <c r="R234" s="5">
        <v>27.545205479452058</v>
      </c>
    </row>
    <row r="235" spans="1:18" ht="15">
      <c r="A235" s="4">
        <v>230</v>
      </c>
      <c r="B235" s="4" t="s">
        <v>3347</v>
      </c>
      <c r="C235" s="4" t="s">
        <v>3348</v>
      </c>
      <c r="D235" s="4" t="s">
        <v>3349</v>
      </c>
      <c r="E235" s="4" t="s">
        <v>2987</v>
      </c>
      <c r="F235" s="4" t="s">
        <v>1353</v>
      </c>
      <c r="G235" s="4" t="s">
        <v>22</v>
      </c>
      <c r="H235" s="4" t="s">
        <v>62</v>
      </c>
      <c r="I235" s="4" t="s">
        <v>3541</v>
      </c>
      <c r="J235" s="4" t="s">
        <v>3541</v>
      </c>
      <c r="K235" s="4" t="s">
        <v>3541</v>
      </c>
      <c r="L235" s="4" t="s">
        <v>3541</v>
      </c>
      <c r="M235" s="4" t="s">
        <v>24</v>
      </c>
      <c r="N235" s="5">
        <v>65.03529411764706</v>
      </c>
      <c r="O235" s="5">
        <v>19.51058823529412</v>
      </c>
      <c r="P235" s="5">
        <v>66.75999999999999</v>
      </c>
      <c r="Q235" s="4">
        <v>8</v>
      </c>
      <c r="R235" s="5">
        <v>27.51058823529412</v>
      </c>
    </row>
    <row r="236" spans="1:18" ht="15">
      <c r="A236" s="4">
        <v>231</v>
      </c>
      <c r="B236" s="4" t="s">
        <v>2046</v>
      </c>
      <c r="C236" s="4" t="s">
        <v>938</v>
      </c>
      <c r="D236" s="4" t="s">
        <v>1264</v>
      </c>
      <c r="E236" s="4" t="s">
        <v>625</v>
      </c>
      <c r="F236" s="4" t="s">
        <v>2047</v>
      </c>
      <c r="G236" s="4" t="s">
        <v>35</v>
      </c>
      <c r="H236" s="4" t="s">
        <v>62</v>
      </c>
      <c r="I236" s="4" t="s">
        <v>3541</v>
      </c>
      <c r="J236" s="4" t="s">
        <v>3541</v>
      </c>
      <c r="K236" s="4" t="s">
        <v>3541</v>
      </c>
      <c r="L236" s="4" t="s">
        <v>3541</v>
      </c>
      <c r="M236" s="4" t="s">
        <v>24</v>
      </c>
      <c r="N236" s="5">
        <v>64.98630136986301</v>
      </c>
      <c r="O236" s="5">
        <v>19.495890410958904</v>
      </c>
      <c r="P236" s="5">
        <v>75.6</v>
      </c>
      <c r="Q236" s="4">
        <v>8</v>
      </c>
      <c r="R236" s="5">
        <v>27.495890410958904</v>
      </c>
    </row>
    <row r="237" spans="1:18" ht="15">
      <c r="A237" s="4">
        <v>232</v>
      </c>
      <c r="B237" s="4" t="s">
        <v>1838</v>
      </c>
      <c r="C237" s="4" t="s">
        <v>1839</v>
      </c>
      <c r="D237" s="4" t="s">
        <v>1840</v>
      </c>
      <c r="E237" s="4" t="s">
        <v>1841</v>
      </c>
      <c r="F237" s="4" t="s">
        <v>1437</v>
      </c>
      <c r="G237" s="4" t="s">
        <v>22</v>
      </c>
      <c r="H237" s="4" t="s">
        <v>62</v>
      </c>
      <c r="I237" s="4" t="s">
        <v>3541</v>
      </c>
      <c r="J237" s="4" t="s">
        <v>3541</v>
      </c>
      <c r="K237" s="4" t="s">
        <v>3541</v>
      </c>
      <c r="L237" s="4" t="s">
        <v>3541</v>
      </c>
      <c r="M237" s="4" t="s">
        <v>24</v>
      </c>
      <c r="N237" s="5">
        <v>64.96774193548387</v>
      </c>
      <c r="O237" s="5">
        <v>19.49032258064516</v>
      </c>
      <c r="P237" s="5">
        <v>73.37180544105524</v>
      </c>
      <c r="Q237" s="4">
        <v>8</v>
      </c>
      <c r="R237" s="5">
        <v>27.49032258064516</v>
      </c>
    </row>
    <row r="238" spans="1:18" ht="15">
      <c r="A238" s="4">
        <v>233</v>
      </c>
      <c r="B238" s="4" t="s">
        <v>1974</v>
      </c>
      <c r="C238" s="4" t="s">
        <v>1481</v>
      </c>
      <c r="D238" s="4" t="s">
        <v>1975</v>
      </c>
      <c r="E238" s="4" t="s">
        <v>1976</v>
      </c>
      <c r="F238" s="4" t="s">
        <v>1948</v>
      </c>
      <c r="G238" s="4" t="s">
        <v>35</v>
      </c>
      <c r="H238" s="4" t="s">
        <v>62</v>
      </c>
      <c r="I238" s="4" t="s">
        <v>3541</v>
      </c>
      <c r="J238" s="4" t="s">
        <v>3541</v>
      </c>
      <c r="K238" s="4" t="s">
        <v>1977</v>
      </c>
      <c r="L238" s="4" t="s">
        <v>3541</v>
      </c>
      <c r="M238" s="4" t="s">
        <v>24</v>
      </c>
      <c r="N238" s="5">
        <v>64.8</v>
      </c>
      <c r="O238" s="5">
        <v>19.44</v>
      </c>
      <c r="P238" s="5">
        <v>77.76470588235294</v>
      </c>
      <c r="Q238" s="4">
        <v>8</v>
      </c>
      <c r="R238" s="5">
        <v>27.44</v>
      </c>
    </row>
    <row r="239" spans="1:18" ht="15">
      <c r="A239" s="4">
        <v>234</v>
      </c>
      <c r="B239" s="4" t="s">
        <v>1615</v>
      </c>
      <c r="C239" s="4" t="s">
        <v>1616</v>
      </c>
      <c r="D239" s="4" t="s">
        <v>1617</v>
      </c>
      <c r="E239" s="4" t="s">
        <v>1618</v>
      </c>
      <c r="F239" s="4" t="s">
        <v>1619</v>
      </c>
      <c r="G239" s="4" t="s">
        <v>35</v>
      </c>
      <c r="H239" s="4" t="s">
        <v>62</v>
      </c>
      <c r="I239" s="4" t="s">
        <v>3541</v>
      </c>
      <c r="J239" s="4" t="s">
        <v>3541</v>
      </c>
      <c r="K239" s="4" t="s">
        <v>3541</v>
      </c>
      <c r="L239" s="4" t="s">
        <v>3541</v>
      </c>
      <c r="M239" s="4" t="s">
        <v>24</v>
      </c>
      <c r="N239" s="5">
        <v>64.33333333333333</v>
      </c>
      <c r="O239" s="5">
        <v>19.299999999999997</v>
      </c>
      <c r="P239" s="5">
        <v>77.34375</v>
      </c>
      <c r="Q239" s="4">
        <v>8</v>
      </c>
      <c r="R239" s="5">
        <v>27.299999999999997</v>
      </c>
    </row>
    <row r="240" spans="1:18" ht="15">
      <c r="A240" s="4">
        <v>235</v>
      </c>
      <c r="B240" s="4" t="s">
        <v>1328</v>
      </c>
      <c r="C240" s="4" t="s">
        <v>1329</v>
      </c>
      <c r="D240" s="4" t="s">
        <v>1330</v>
      </c>
      <c r="E240" s="4" t="s">
        <v>1331</v>
      </c>
      <c r="F240" s="4" t="s">
        <v>1332</v>
      </c>
      <c r="G240" s="4" t="s">
        <v>35</v>
      </c>
      <c r="H240" s="4" t="s">
        <v>62</v>
      </c>
      <c r="I240" s="4" t="s">
        <v>3541</v>
      </c>
      <c r="J240" s="4" t="s">
        <v>3541</v>
      </c>
      <c r="K240" s="4" t="s">
        <v>3541</v>
      </c>
      <c r="L240" s="4" t="s">
        <v>3541</v>
      </c>
      <c r="M240" s="4" t="s">
        <v>24</v>
      </c>
      <c r="N240" s="5">
        <v>64.125</v>
      </c>
      <c r="O240" s="5">
        <v>19.2375</v>
      </c>
      <c r="P240" s="5">
        <v>73.07692307692307</v>
      </c>
      <c r="Q240" s="4">
        <v>8</v>
      </c>
      <c r="R240" s="5">
        <v>27.2375</v>
      </c>
    </row>
    <row r="241" spans="1:18" ht="15">
      <c r="A241" s="4">
        <v>236</v>
      </c>
      <c r="B241" s="4" t="s">
        <v>3094</v>
      </c>
      <c r="C241" s="4" t="s">
        <v>2930</v>
      </c>
      <c r="D241" s="4" t="s">
        <v>1766</v>
      </c>
      <c r="E241" s="4" t="s">
        <v>1318</v>
      </c>
      <c r="F241" s="4" t="s">
        <v>3095</v>
      </c>
      <c r="G241" s="4" t="s">
        <v>22</v>
      </c>
      <c r="H241" s="4" t="s">
        <v>62</v>
      </c>
      <c r="I241" s="4" t="s">
        <v>3541</v>
      </c>
      <c r="J241" s="4" t="s">
        <v>3541</v>
      </c>
      <c r="K241" s="4" t="s">
        <v>3541</v>
      </c>
      <c r="L241" s="4" t="s">
        <v>3541</v>
      </c>
      <c r="M241" s="4" t="s">
        <v>24</v>
      </c>
      <c r="N241" s="5">
        <v>64.125</v>
      </c>
      <c r="O241" s="5">
        <v>19.2375</v>
      </c>
      <c r="P241" s="5">
        <v>70.48</v>
      </c>
      <c r="Q241" s="4">
        <v>8</v>
      </c>
      <c r="R241" s="5">
        <v>27.2375</v>
      </c>
    </row>
    <row r="242" spans="1:18" ht="15">
      <c r="A242" s="4">
        <v>237</v>
      </c>
      <c r="B242" s="4" t="s">
        <v>2363</v>
      </c>
      <c r="C242" s="4" t="s">
        <v>2364</v>
      </c>
      <c r="D242" s="4" t="s">
        <v>2365</v>
      </c>
      <c r="E242" s="4" t="s">
        <v>1625</v>
      </c>
      <c r="F242" s="4" t="s">
        <v>2366</v>
      </c>
      <c r="G242" s="4" t="s">
        <v>35</v>
      </c>
      <c r="H242" s="4" t="s">
        <v>62</v>
      </c>
      <c r="I242" s="4" t="s">
        <v>3541</v>
      </c>
      <c r="J242" s="4" t="s">
        <v>3541</v>
      </c>
      <c r="K242" s="4" t="s">
        <v>3541</v>
      </c>
      <c r="L242" s="4" t="s">
        <v>3541</v>
      </c>
      <c r="M242" s="4" t="s">
        <v>24</v>
      </c>
      <c r="N242" s="5">
        <v>63.041666666666664</v>
      </c>
      <c r="O242" s="5">
        <v>18.9125</v>
      </c>
      <c r="P242" s="5">
        <v>69.71428571428572</v>
      </c>
      <c r="Q242" s="4">
        <v>8</v>
      </c>
      <c r="R242" s="5">
        <v>26.9125</v>
      </c>
    </row>
    <row r="243" spans="1:18" ht="15">
      <c r="A243" s="4">
        <v>238</v>
      </c>
      <c r="B243" s="4" t="s">
        <v>2114</v>
      </c>
      <c r="C243" s="4" t="s">
        <v>2115</v>
      </c>
      <c r="D243" s="4" t="s">
        <v>2116</v>
      </c>
      <c r="E243" s="4" t="s">
        <v>2117</v>
      </c>
      <c r="F243" s="4" t="s">
        <v>2118</v>
      </c>
      <c r="G243" s="4" t="s">
        <v>22</v>
      </c>
      <c r="H243" s="4" t="s">
        <v>62</v>
      </c>
      <c r="I243" s="4" t="s">
        <v>3541</v>
      </c>
      <c r="J243" s="4" t="s">
        <v>3541</v>
      </c>
      <c r="K243" s="4" t="s">
        <v>3541</v>
      </c>
      <c r="L243" s="4" t="s">
        <v>3541</v>
      </c>
      <c r="M243" s="4" t="s">
        <v>24</v>
      </c>
      <c r="N243" s="5">
        <v>62.84931506849315</v>
      </c>
      <c r="O243" s="5">
        <v>18.854794520547944</v>
      </c>
      <c r="P243" s="5">
        <v>65.36</v>
      </c>
      <c r="Q243" s="4">
        <v>8</v>
      </c>
      <c r="R243" s="5">
        <v>26.854794520547944</v>
      </c>
    </row>
    <row r="244" spans="1:18" ht="15">
      <c r="A244" s="4">
        <v>239</v>
      </c>
      <c r="B244" s="4" t="s">
        <v>3077</v>
      </c>
      <c r="C244" s="4" t="s">
        <v>1939</v>
      </c>
      <c r="D244" s="4" t="s">
        <v>1850</v>
      </c>
      <c r="E244" s="4" t="s">
        <v>3068</v>
      </c>
      <c r="F244" s="4" t="s">
        <v>1595</v>
      </c>
      <c r="G244" s="4" t="s">
        <v>22</v>
      </c>
      <c r="H244" s="4" t="s">
        <v>62</v>
      </c>
      <c r="I244" s="4" t="s">
        <v>3541</v>
      </c>
      <c r="J244" s="4" t="s">
        <v>3541</v>
      </c>
      <c r="K244" s="4" t="s">
        <v>3541</v>
      </c>
      <c r="L244" s="4" t="s">
        <v>3541</v>
      </c>
      <c r="M244" s="4" t="s">
        <v>24</v>
      </c>
      <c r="N244" s="5">
        <v>62.5</v>
      </c>
      <c r="O244" s="5">
        <v>18.75</v>
      </c>
      <c r="P244" s="5">
        <v>62.5</v>
      </c>
      <c r="Q244" s="4">
        <v>8</v>
      </c>
      <c r="R244" s="5">
        <v>26.75</v>
      </c>
    </row>
    <row r="245" spans="1:18" ht="15">
      <c r="A245" s="4">
        <v>240</v>
      </c>
      <c r="B245" s="4" t="s">
        <v>2897</v>
      </c>
      <c r="C245" s="4" t="s">
        <v>2898</v>
      </c>
      <c r="D245" s="4" t="s">
        <v>2899</v>
      </c>
      <c r="E245" s="4" t="s">
        <v>2900</v>
      </c>
      <c r="F245" s="4" t="s">
        <v>1860</v>
      </c>
      <c r="G245" s="4" t="s">
        <v>35</v>
      </c>
      <c r="H245" s="4" t="s">
        <v>62</v>
      </c>
      <c r="I245" s="4" t="s">
        <v>3541</v>
      </c>
      <c r="J245" s="4" t="s">
        <v>3541</v>
      </c>
      <c r="K245" s="4" t="s">
        <v>3541</v>
      </c>
      <c r="L245" s="4" t="s">
        <v>3541</v>
      </c>
      <c r="M245" s="4" t="s">
        <v>24</v>
      </c>
      <c r="N245" s="5">
        <v>62.480000000000004</v>
      </c>
      <c r="O245" s="5">
        <v>18.744</v>
      </c>
      <c r="P245" s="5">
        <v>61.375</v>
      </c>
      <c r="Q245" s="4">
        <v>8</v>
      </c>
      <c r="R245" s="5">
        <v>26.744</v>
      </c>
    </row>
    <row r="246" spans="1:18" ht="15">
      <c r="A246" s="4">
        <v>241</v>
      </c>
      <c r="B246" s="4" t="s">
        <v>2738</v>
      </c>
      <c r="C246" s="4" t="s">
        <v>2368</v>
      </c>
      <c r="D246" s="4" t="s">
        <v>2727</v>
      </c>
      <c r="E246" s="4" t="s">
        <v>2728</v>
      </c>
      <c r="F246" s="4" t="s">
        <v>1744</v>
      </c>
      <c r="G246" s="4" t="s">
        <v>22</v>
      </c>
      <c r="H246" s="4" t="s">
        <v>62</v>
      </c>
      <c r="I246" s="4" t="s">
        <v>3541</v>
      </c>
      <c r="J246" s="4" t="s">
        <v>3541</v>
      </c>
      <c r="K246" s="4" t="s">
        <v>3541</v>
      </c>
      <c r="L246" s="4" t="s">
        <v>3541</v>
      </c>
      <c r="M246" s="4" t="s">
        <v>24</v>
      </c>
      <c r="N246" s="5">
        <v>62.416666666666664</v>
      </c>
      <c r="O246" s="5">
        <v>18.725</v>
      </c>
      <c r="P246" s="5">
        <v>65.54166666666667</v>
      </c>
      <c r="Q246" s="4">
        <v>8</v>
      </c>
      <c r="R246" s="5">
        <v>26.725</v>
      </c>
    </row>
    <row r="247" spans="1:18" ht="15">
      <c r="A247" s="4">
        <v>242</v>
      </c>
      <c r="B247" s="4" t="s">
        <v>2063</v>
      </c>
      <c r="C247" s="4" t="s">
        <v>242</v>
      </c>
      <c r="D247" s="4" t="s">
        <v>2064</v>
      </c>
      <c r="E247" s="4" t="s">
        <v>2065</v>
      </c>
      <c r="F247" s="4" t="s">
        <v>1558</v>
      </c>
      <c r="G247" s="4" t="s">
        <v>35</v>
      </c>
      <c r="H247" s="4" t="s">
        <v>62</v>
      </c>
      <c r="I247" s="4" t="s">
        <v>3541</v>
      </c>
      <c r="J247" s="4" t="s">
        <v>3541</v>
      </c>
      <c r="K247" s="4" t="s">
        <v>3541</v>
      </c>
      <c r="L247" s="4" t="s">
        <v>3541</v>
      </c>
      <c r="M247" s="4" t="s">
        <v>24</v>
      </c>
      <c r="N247" s="5">
        <v>62.375</v>
      </c>
      <c r="O247" s="5">
        <v>18.7125</v>
      </c>
      <c r="P247" s="5">
        <v>64.25</v>
      </c>
      <c r="Q247" s="4">
        <v>8</v>
      </c>
      <c r="R247" s="5">
        <v>26.7125</v>
      </c>
    </row>
    <row r="248" spans="1:18" ht="15">
      <c r="A248" s="4">
        <v>243</v>
      </c>
      <c r="B248" s="4" t="s">
        <v>2915</v>
      </c>
      <c r="C248" s="4" t="s">
        <v>176</v>
      </c>
      <c r="D248" s="4" t="s">
        <v>380</v>
      </c>
      <c r="E248" s="4" t="s">
        <v>1236</v>
      </c>
      <c r="F248" s="4" t="s">
        <v>420</v>
      </c>
      <c r="G248" s="4" t="s">
        <v>22</v>
      </c>
      <c r="H248" s="4" t="s">
        <v>62</v>
      </c>
      <c r="I248" s="4" t="s">
        <v>3541</v>
      </c>
      <c r="J248" s="4" t="s">
        <v>3541</v>
      </c>
      <c r="K248" s="4" t="s">
        <v>3541</v>
      </c>
      <c r="L248" s="4" t="s">
        <v>3541</v>
      </c>
      <c r="M248" s="4" t="s">
        <v>24</v>
      </c>
      <c r="N248" s="5">
        <v>62.291666666666664</v>
      </c>
      <c r="O248" s="5">
        <v>18.6875</v>
      </c>
      <c r="P248" s="5">
        <v>64.0909090909091</v>
      </c>
      <c r="Q248" s="4">
        <v>8</v>
      </c>
      <c r="R248" s="5">
        <v>26.6875</v>
      </c>
    </row>
    <row r="249" spans="1:18" ht="15">
      <c r="A249" s="4">
        <v>244</v>
      </c>
      <c r="B249" s="4" t="s">
        <v>3225</v>
      </c>
      <c r="C249" s="4" t="s">
        <v>889</v>
      </c>
      <c r="D249" s="4" t="s">
        <v>1548</v>
      </c>
      <c r="E249" s="4" t="s">
        <v>516</v>
      </c>
      <c r="F249" s="4" t="s">
        <v>434</v>
      </c>
      <c r="G249" s="4" t="s">
        <v>35</v>
      </c>
      <c r="H249" s="4" t="s">
        <v>62</v>
      </c>
      <c r="I249" s="4" t="s">
        <v>3541</v>
      </c>
      <c r="J249" s="4" t="s">
        <v>3541</v>
      </c>
      <c r="K249" s="4" t="s">
        <v>3541</v>
      </c>
      <c r="L249" s="4" t="s">
        <v>3541</v>
      </c>
      <c r="M249" s="4" t="s">
        <v>24</v>
      </c>
      <c r="N249" s="5">
        <v>62.146341463414636</v>
      </c>
      <c r="O249" s="5">
        <v>18.64390243902439</v>
      </c>
      <c r="P249" s="5">
        <v>70.8076923076923</v>
      </c>
      <c r="Q249" s="4">
        <v>8</v>
      </c>
      <c r="R249" s="5">
        <v>26.64390243902439</v>
      </c>
    </row>
    <row r="250" spans="1:18" ht="15">
      <c r="A250" s="4">
        <v>245</v>
      </c>
      <c r="B250" s="4" t="s">
        <v>1349</v>
      </c>
      <c r="C250" s="4" t="s">
        <v>1350</v>
      </c>
      <c r="D250" s="4" t="s">
        <v>1351</v>
      </c>
      <c r="E250" s="4" t="s">
        <v>1352</v>
      </c>
      <c r="F250" s="4" t="s">
        <v>1353</v>
      </c>
      <c r="G250" s="4" t="s">
        <v>22</v>
      </c>
      <c r="H250" s="4" t="s">
        <v>62</v>
      </c>
      <c r="I250" s="4" t="s">
        <v>3541</v>
      </c>
      <c r="J250" s="4" t="s">
        <v>3541</v>
      </c>
      <c r="K250" s="4" t="s">
        <v>3541</v>
      </c>
      <c r="L250" s="4" t="s">
        <v>3541</v>
      </c>
      <c r="M250" s="4" t="s">
        <v>24</v>
      </c>
      <c r="N250" s="5">
        <v>62.041666666666664</v>
      </c>
      <c r="O250" s="5">
        <v>18.6125</v>
      </c>
      <c r="P250" s="5">
        <v>62.82051282051282</v>
      </c>
      <c r="Q250" s="4">
        <v>8</v>
      </c>
      <c r="R250" s="5">
        <v>26.6125</v>
      </c>
    </row>
    <row r="251" spans="1:18" ht="15">
      <c r="A251" s="4">
        <v>246</v>
      </c>
      <c r="B251" s="4" t="s">
        <v>3283</v>
      </c>
      <c r="C251" s="4" t="s">
        <v>3284</v>
      </c>
      <c r="D251" s="4" t="s">
        <v>2951</v>
      </c>
      <c r="E251" s="4" t="s">
        <v>3285</v>
      </c>
      <c r="F251" s="4" t="s">
        <v>693</v>
      </c>
      <c r="G251" s="4" t="s">
        <v>35</v>
      </c>
      <c r="H251" s="4" t="s">
        <v>62</v>
      </c>
      <c r="I251" s="4" t="s">
        <v>3541</v>
      </c>
      <c r="J251" s="4" t="s">
        <v>3541</v>
      </c>
      <c r="K251" s="4" t="s">
        <v>3541</v>
      </c>
      <c r="L251" s="4" t="s">
        <v>3541</v>
      </c>
      <c r="M251" s="4" t="s">
        <v>24</v>
      </c>
      <c r="N251" s="5">
        <v>61.875</v>
      </c>
      <c r="O251" s="5">
        <v>18.5625</v>
      </c>
      <c r="P251" s="5">
        <v>65.84615384615384</v>
      </c>
      <c r="Q251" s="4">
        <v>8</v>
      </c>
      <c r="R251" s="5">
        <v>26.5625</v>
      </c>
    </row>
    <row r="252" spans="1:18" ht="15">
      <c r="A252" s="4">
        <v>247</v>
      </c>
      <c r="B252" s="4" t="s">
        <v>3294</v>
      </c>
      <c r="C252" s="4" t="s">
        <v>1613</v>
      </c>
      <c r="D252" s="4" t="s">
        <v>2335</v>
      </c>
      <c r="E252" s="4" t="s">
        <v>1198</v>
      </c>
      <c r="F252" s="4" t="s">
        <v>3295</v>
      </c>
      <c r="G252" s="4" t="s">
        <v>35</v>
      </c>
      <c r="H252" s="4" t="s">
        <v>62</v>
      </c>
      <c r="I252" s="4" t="s">
        <v>3541</v>
      </c>
      <c r="J252" s="4" t="s">
        <v>3541</v>
      </c>
      <c r="K252" s="4" t="s">
        <v>3541</v>
      </c>
      <c r="L252" s="4" t="s">
        <v>3541</v>
      </c>
      <c r="M252" s="4" t="s">
        <v>24</v>
      </c>
      <c r="N252" s="5">
        <v>61.75000000000001</v>
      </c>
      <c r="O252" s="5">
        <v>18.525000000000002</v>
      </c>
      <c r="P252" s="5">
        <v>72.6</v>
      </c>
      <c r="Q252" s="4">
        <v>8</v>
      </c>
      <c r="R252" s="5">
        <v>26.525000000000002</v>
      </c>
    </row>
    <row r="253" spans="1:18" ht="15">
      <c r="A253" s="4">
        <v>248</v>
      </c>
      <c r="B253" s="4" t="s">
        <v>3011</v>
      </c>
      <c r="C253" s="4" t="s">
        <v>513</v>
      </c>
      <c r="D253" s="4" t="s">
        <v>1752</v>
      </c>
      <c r="E253" s="4" t="s">
        <v>3012</v>
      </c>
      <c r="F253" s="4" t="s">
        <v>1772</v>
      </c>
      <c r="G253" s="4" t="s">
        <v>22</v>
      </c>
      <c r="H253" s="4" t="s">
        <v>62</v>
      </c>
      <c r="I253" s="4" t="s">
        <v>3541</v>
      </c>
      <c r="J253" s="4" t="s">
        <v>3541</v>
      </c>
      <c r="K253" s="4" t="s">
        <v>3541</v>
      </c>
      <c r="L253" s="4" t="s">
        <v>3541</v>
      </c>
      <c r="M253" s="4" t="s">
        <v>24</v>
      </c>
      <c r="N253" s="5">
        <v>61.70833333333333</v>
      </c>
      <c r="O253" s="5">
        <v>18.5125</v>
      </c>
      <c r="P253" s="5">
        <v>60.099999999999994</v>
      </c>
      <c r="Q253" s="4">
        <v>8</v>
      </c>
      <c r="R253" s="5">
        <v>26.5125</v>
      </c>
    </row>
    <row r="254" spans="1:18" ht="15">
      <c r="A254" s="4">
        <v>249</v>
      </c>
      <c r="B254" s="4" t="s">
        <v>3330</v>
      </c>
      <c r="C254" s="4" t="s">
        <v>3331</v>
      </c>
      <c r="D254" s="4" t="s">
        <v>864</v>
      </c>
      <c r="E254" s="4" t="s">
        <v>378</v>
      </c>
      <c r="F254" s="4" t="s">
        <v>1038</v>
      </c>
      <c r="G254" s="4" t="s">
        <v>22</v>
      </c>
      <c r="H254" s="4" t="s">
        <v>62</v>
      </c>
      <c r="I254" s="4" t="s">
        <v>3541</v>
      </c>
      <c r="J254" s="4" t="s">
        <v>3541</v>
      </c>
      <c r="K254" s="4" t="s">
        <v>3541</v>
      </c>
      <c r="L254" s="4" t="s">
        <v>3541</v>
      </c>
      <c r="M254" s="4" t="s">
        <v>24</v>
      </c>
      <c r="N254" s="5">
        <v>61.625</v>
      </c>
      <c r="O254" s="5">
        <v>18.4875</v>
      </c>
      <c r="P254" s="5">
        <v>60</v>
      </c>
      <c r="Q254" s="4">
        <v>8</v>
      </c>
      <c r="R254" s="5">
        <v>26.4875</v>
      </c>
    </row>
    <row r="255" spans="1:18" ht="15">
      <c r="A255" s="4">
        <v>250</v>
      </c>
      <c r="B255" s="4" t="s">
        <v>392</v>
      </c>
      <c r="C255" s="4" t="s">
        <v>1035</v>
      </c>
      <c r="D255" s="4" t="s">
        <v>1036</v>
      </c>
      <c r="E255" s="4" t="s">
        <v>1037</v>
      </c>
      <c r="F255" s="4" t="s">
        <v>1038</v>
      </c>
      <c r="G255" s="4" t="s">
        <v>35</v>
      </c>
      <c r="H255" s="4" t="s">
        <v>62</v>
      </c>
      <c r="I255" s="4" t="s">
        <v>3541</v>
      </c>
      <c r="J255" s="4" t="s">
        <v>3541</v>
      </c>
      <c r="K255" s="4" t="s">
        <v>3541</v>
      </c>
      <c r="L255" s="4" t="s">
        <v>3541</v>
      </c>
      <c r="M255" s="4" t="s">
        <v>24</v>
      </c>
      <c r="N255" s="5">
        <v>61.33333333333333</v>
      </c>
      <c r="O255" s="5">
        <v>18.4</v>
      </c>
      <c r="P255" s="5">
        <v>67.60000000000001</v>
      </c>
      <c r="Q255" s="4">
        <v>8</v>
      </c>
      <c r="R255" s="5">
        <v>26.4</v>
      </c>
    </row>
    <row r="256" spans="1:18" ht="15">
      <c r="A256" s="4">
        <v>251</v>
      </c>
      <c r="B256" s="4" t="s">
        <v>3442</v>
      </c>
      <c r="C256" s="4" t="s">
        <v>3443</v>
      </c>
      <c r="D256" s="4" t="s">
        <v>297</v>
      </c>
      <c r="E256" s="4" t="s">
        <v>920</v>
      </c>
      <c r="F256" s="4" t="s">
        <v>2465</v>
      </c>
      <c r="G256" s="4" t="s">
        <v>35</v>
      </c>
      <c r="H256" s="4" t="s">
        <v>62</v>
      </c>
      <c r="I256" s="4" t="s">
        <v>3541</v>
      </c>
      <c r="J256" s="4" t="s">
        <v>112</v>
      </c>
      <c r="K256" s="4" t="s">
        <v>3541</v>
      </c>
      <c r="L256" s="4" t="s">
        <v>3541</v>
      </c>
      <c r="M256" s="4" t="s">
        <v>24</v>
      </c>
      <c r="N256" s="5">
        <v>61.33333333333333</v>
      </c>
      <c r="O256" s="5">
        <v>18.4</v>
      </c>
      <c r="P256" s="5">
        <v>70.19999999999999</v>
      </c>
      <c r="Q256" s="4">
        <v>8</v>
      </c>
      <c r="R256" s="5">
        <v>26.4</v>
      </c>
    </row>
    <row r="257" spans="1:18" ht="15">
      <c r="A257" s="4">
        <v>252</v>
      </c>
      <c r="B257" s="4" t="s">
        <v>1053</v>
      </c>
      <c r="C257" s="4" t="s">
        <v>137</v>
      </c>
      <c r="D257" s="4" t="s">
        <v>1054</v>
      </c>
      <c r="E257" s="4" t="s">
        <v>275</v>
      </c>
      <c r="F257" s="4" t="s">
        <v>1055</v>
      </c>
      <c r="G257" s="4" t="s">
        <v>35</v>
      </c>
      <c r="H257" s="4" t="s">
        <v>62</v>
      </c>
      <c r="I257" s="4" t="s">
        <v>3541</v>
      </c>
      <c r="J257" s="4" t="s">
        <v>3541</v>
      </c>
      <c r="K257" s="4" t="s">
        <v>3541</v>
      </c>
      <c r="L257" s="4" t="s">
        <v>3541</v>
      </c>
      <c r="M257" s="4" t="s">
        <v>24</v>
      </c>
      <c r="N257" s="5">
        <v>61.1904761904762</v>
      </c>
      <c r="O257" s="5">
        <v>18.35714285714286</v>
      </c>
      <c r="P257" s="5">
        <v>69.08333333333333</v>
      </c>
      <c r="Q257" s="4">
        <v>8</v>
      </c>
      <c r="R257" s="5">
        <v>26.35714285714286</v>
      </c>
    </row>
    <row r="258" spans="1:18" ht="15">
      <c r="A258" s="4">
        <v>253</v>
      </c>
      <c r="B258" s="4" t="s">
        <v>2880</v>
      </c>
      <c r="C258" s="4" t="s">
        <v>2881</v>
      </c>
      <c r="D258" s="4" t="s">
        <v>2882</v>
      </c>
      <c r="E258" s="4" t="s">
        <v>2883</v>
      </c>
      <c r="F258" s="4" t="s">
        <v>1474</v>
      </c>
      <c r="G258" s="4" t="s">
        <v>22</v>
      </c>
      <c r="H258" s="4" t="s">
        <v>62</v>
      </c>
      <c r="I258" s="4" t="s">
        <v>3541</v>
      </c>
      <c r="J258" s="4" t="s">
        <v>3541</v>
      </c>
      <c r="K258" s="4" t="s">
        <v>3541</v>
      </c>
      <c r="L258" s="4" t="s">
        <v>3541</v>
      </c>
      <c r="M258" s="4" t="s">
        <v>24</v>
      </c>
      <c r="N258" s="5">
        <v>61.16666666666667</v>
      </c>
      <c r="O258" s="5">
        <v>18.35</v>
      </c>
      <c r="P258" s="5">
        <v>75.68</v>
      </c>
      <c r="Q258" s="4">
        <v>8</v>
      </c>
      <c r="R258" s="5">
        <v>26.35</v>
      </c>
    </row>
    <row r="259" spans="1:18" ht="15">
      <c r="A259" s="4">
        <v>254</v>
      </c>
      <c r="B259" s="4" t="s">
        <v>2991</v>
      </c>
      <c r="C259" s="4" t="s">
        <v>696</v>
      </c>
      <c r="D259" s="4" t="s">
        <v>1274</v>
      </c>
      <c r="E259" s="4" t="s">
        <v>1485</v>
      </c>
      <c r="F259" s="4" t="s">
        <v>2992</v>
      </c>
      <c r="G259" s="4" t="s">
        <v>35</v>
      </c>
      <c r="H259" s="4" t="s">
        <v>62</v>
      </c>
      <c r="I259" s="4" t="s">
        <v>3541</v>
      </c>
      <c r="J259" s="4" t="s">
        <v>3541</v>
      </c>
      <c r="K259" s="4" t="s">
        <v>3541</v>
      </c>
      <c r="L259" s="4" t="s">
        <v>3541</v>
      </c>
      <c r="M259" s="4" t="s">
        <v>24</v>
      </c>
      <c r="N259" s="5">
        <v>61.16666666666667</v>
      </c>
      <c r="O259" s="5">
        <v>18.35</v>
      </c>
      <c r="P259" s="5">
        <v>70.38461538461539</v>
      </c>
      <c r="Q259" s="4">
        <v>8</v>
      </c>
      <c r="R259" s="5">
        <v>26.35</v>
      </c>
    </row>
    <row r="260" spans="1:18" ht="15">
      <c r="A260" s="4">
        <v>255</v>
      </c>
      <c r="B260" s="4" t="s">
        <v>1224</v>
      </c>
      <c r="C260" s="4" t="s">
        <v>769</v>
      </c>
      <c r="D260" s="4" t="s">
        <v>1225</v>
      </c>
      <c r="E260" s="4" t="s">
        <v>1226</v>
      </c>
      <c r="F260" s="4" t="s">
        <v>775</v>
      </c>
      <c r="G260" s="4" t="s">
        <v>35</v>
      </c>
      <c r="H260" s="4" t="s">
        <v>62</v>
      </c>
      <c r="I260" s="4" t="s">
        <v>3541</v>
      </c>
      <c r="J260" s="4" t="s">
        <v>3541</v>
      </c>
      <c r="K260" s="4" t="s">
        <v>3541</v>
      </c>
      <c r="L260" s="4" t="s">
        <v>3541</v>
      </c>
      <c r="M260" s="4" t="s">
        <v>24</v>
      </c>
      <c r="N260" s="5">
        <v>60.916666666666664</v>
      </c>
      <c r="O260" s="5">
        <v>18.275</v>
      </c>
      <c r="P260" s="5">
        <v>76</v>
      </c>
      <c r="Q260" s="4">
        <v>8</v>
      </c>
      <c r="R260" s="5">
        <v>26.275</v>
      </c>
    </row>
    <row r="261" spans="1:18" ht="15">
      <c r="A261" s="4">
        <v>256</v>
      </c>
      <c r="B261" s="4" t="s">
        <v>1681</v>
      </c>
      <c r="C261" s="4" t="s">
        <v>682</v>
      </c>
      <c r="D261" s="4" t="s">
        <v>1294</v>
      </c>
      <c r="E261" s="4" t="s">
        <v>1682</v>
      </c>
      <c r="F261" s="4" t="s">
        <v>478</v>
      </c>
      <c r="G261" s="4" t="s">
        <v>22</v>
      </c>
      <c r="H261" s="4" t="s">
        <v>62</v>
      </c>
      <c r="I261" s="4" t="s">
        <v>3541</v>
      </c>
      <c r="J261" s="4" t="s">
        <v>3541</v>
      </c>
      <c r="K261" s="4" t="s">
        <v>3541</v>
      </c>
      <c r="L261" s="4" t="s">
        <v>3541</v>
      </c>
      <c r="M261" s="4" t="s">
        <v>24</v>
      </c>
      <c r="N261" s="5">
        <v>60.583333333333336</v>
      </c>
      <c r="O261" s="5">
        <v>18.175</v>
      </c>
      <c r="P261" s="5">
        <v>72.61538461538461</v>
      </c>
      <c r="Q261" s="4">
        <v>8</v>
      </c>
      <c r="R261" s="5">
        <v>26.175</v>
      </c>
    </row>
    <row r="262" spans="1:18" ht="15">
      <c r="A262" s="4">
        <v>257</v>
      </c>
      <c r="B262" s="4" t="s">
        <v>1906</v>
      </c>
      <c r="C262" s="4" t="s">
        <v>685</v>
      </c>
      <c r="D262" s="4" t="s">
        <v>1422</v>
      </c>
      <c r="E262" s="4" t="s">
        <v>1907</v>
      </c>
      <c r="F262" s="4" t="s">
        <v>1640</v>
      </c>
      <c r="G262" s="4" t="s">
        <v>35</v>
      </c>
      <c r="H262" s="4" t="s">
        <v>62</v>
      </c>
      <c r="I262" s="4" t="s">
        <v>3541</v>
      </c>
      <c r="J262" s="4" t="s">
        <v>3541</v>
      </c>
      <c r="K262" s="4" t="s">
        <v>3541</v>
      </c>
      <c r="L262" s="4" t="s">
        <v>3541</v>
      </c>
      <c r="M262" s="4" t="s">
        <v>24</v>
      </c>
      <c r="N262" s="5">
        <v>60.54166666666667</v>
      </c>
      <c r="O262" s="5">
        <v>18.1625</v>
      </c>
      <c r="P262" s="5">
        <v>73.84615384615385</v>
      </c>
      <c r="Q262" s="4">
        <v>8</v>
      </c>
      <c r="R262" s="5">
        <v>26.1625</v>
      </c>
    </row>
    <row r="263" spans="1:18" ht="15">
      <c r="A263" s="4">
        <v>258</v>
      </c>
      <c r="B263" s="4" t="s">
        <v>1525</v>
      </c>
      <c r="C263" s="4" t="s">
        <v>1526</v>
      </c>
      <c r="D263" s="4" t="s">
        <v>1527</v>
      </c>
      <c r="E263" s="4" t="s">
        <v>1528</v>
      </c>
      <c r="F263" s="4" t="s">
        <v>1529</v>
      </c>
      <c r="G263" s="4" t="s">
        <v>22</v>
      </c>
      <c r="H263" s="4" t="s">
        <v>62</v>
      </c>
      <c r="I263" s="4" t="s">
        <v>3541</v>
      </c>
      <c r="J263" s="4" t="s">
        <v>3541</v>
      </c>
      <c r="K263" s="4" t="s">
        <v>3541</v>
      </c>
      <c r="L263" s="4" t="s">
        <v>3541</v>
      </c>
      <c r="M263" s="4" t="s">
        <v>24</v>
      </c>
      <c r="N263" s="5">
        <v>60.458333333333336</v>
      </c>
      <c r="O263" s="5">
        <v>18.1375</v>
      </c>
      <c r="P263" s="5">
        <v>66.61538461538463</v>
      </c>
      <c r="Q263" s="4">
        <v>8</v>
      </c>
      <c r="R263" s="5">
        <v>26.1375</v>
      </c>
    </row>
    <row r="264" spans="1:18" ht="15">
      <c r="A264" s="4">
        <v>259</v>
      </c>
      <c r="B264" s="4" t="s">
        <v>3184</v>
      </c>
      <c r="C264" s="4" t="s">
        <v>2805</v>
      </c>
      <c r="D264" s="4" t="s">
        <v>676</v>
      </c>
      <c r="E264" s="4" t="s">
        <v>1665</v>
      </c>
      <c r="F264" s="4" t="s">
        <v>3185</v>
      </c>
      <c r="G264" s="4" t="s">
        <v>35</v>
      </c>
      <c r="H264" s="4" t="s">
        <v>62</v>
      </c>
      <c r="I264" s="4" t="s">
        <v>3541</v>
      </c>
      <c r="J264" s="4" t="s">
        <v>3541</v>
      </c>
      <c r="K264" s="4" t="s">
        <v>3541</v>
      </c>
      <c r="L264" s="4" t="s">
        <v>3541</v>
      </c>
      <c r="M264" s="4" t="s">
        <v>24</v>
      </c>
      <c r="N264" s="5">
        <v>60.25</v>
      </c>
      <c r="O264" s="5">
        <v>18.075</v>
      </c>
      <c r="P264" s="5">
        <v>66.84615384615384</v>
      </c>
      <c r="Q264" s="4">
        <v>8</v>
      </c>
      <c r="R264" s="5">
        <v>26.075</v>
      </c>
    </row>
    <row r="265" spans="1:18" ht="15">
      <c r="A265" s="4">
        <v>260</v>
      </c>
      <c r="B265" s="4" t="s">
        <v>3438</v>
      </c>
      <c r="C265" s="4" t="s">
        <v>2531</v>
      </c>
      <c r="D265" s="4" t="s">
        <v>3439</v>
      </c>
      <c r="E265" s="4" t="s">
        <v>1731</v>
      </c>
      <c r="F265" s="4" t="s">
        <v>1784</v>
      </c>
      <c r="G265" s="4" t="s">
        <v>35</v>
      </c>
      <c r="H265" s="4" t="s">
        <v>62</v>
      </c>
      <c r="I265" s="4" t="s">
        <v>3541</v>
      </c>
      <c r="J265" s="4" t="s">
        <v>3541</v>
      </c>
      <c r="K265" s="4" t="s">
        <v>3541</v>
      </c>
      <c r="L265" s="4" t="s">
        <v>3541</v>
      </c>
      <c r="M265" s="4" t="s">
        <v>24</v>
      </c>
      <c r="N265" s="5">
        <v>60.16666666666667</v>
      </c>
      <c r="O265" s="5">
        <v>18.05</v>
      </c>
      <c r="P265" s="5">
        <v>65.5</v>
      </c>
      <c r="Q265" s="4">
        <v>8</v>
      </c>
      <c r="R265" s="5">
        <v>26.05</v>
      </c>
    </row>
    <row r="266" spans="1:18" ht="15">
      <c r="A266" s="4">
        <v>261</v>
      </c>
      <c r="B266" s="4" t="s">
        <v>3441</v>
      </c>
      <c r="C266" s="4" t="s">
        <v>2531</v>
      </c>
      <c r="D266" s="4" t="s">
        <v>3439</v>
      </c>
      <c r="E266" s="4" t="s">
        <v>1731</v>
      </c>
      <c r="F266" s="4" t="s">
        <v>1784</v>
      </c>
      <c r="G266" s="4" t="s">
        <v>35</v>
      </c>
      <c r="H266" s="4" t="s">
        <v>62</v>
      </c>
      <c r="I266" s="4" t="s">
        <v>3541</v>
      </c>
      <c r="J266" s="4" t="s">
        <v>3541</v>
      </c>
      <c r="K266" s="4" t="s">
        <v>226</v>
      </c>
      <c r="L266" s="4" t="s">
        <v>3541</v>
      </c>
      <c r="M266" s="4" t="s">
        <v>24</v>
      </c>
      <c r="N266" s="5">
        <v>60.16666666666667</v>
      </c>
      <c r="O266" s="5">
        <v>18.05</v>
      </c>
      <c r="P266" s="5">
        <v>65.5</v>
      </c>
      <c r="Q266" s="4">
        <v>8</v>
      </c>
      <c r="R266" s="5">
        <v>26.05</v>
      </c>
    </row>
    <row r="267" spans="1:18" ht="15">
      <c r="A267" s="4">
        <v>262</v>
      </c>
      <c r="B267" s="4" t="s">
        <v>2917</v>
      </c>
      <c r="C267" s="4" t="s">
        <v>1633</v>
      </c>
      <c r="D267" s="4" t="s">
        <v>876</v>
      </c>
      <c r="E267" s="4" t="s">
        <v>2016</v>
      </c>
      <c r="F267" s="4" t="s">
        <v>2128</v>
      </c>
      <c r="G267" s="4" t="s">
        <v>35</v>
      </c>
      <c r="H267" s="4" t="s">
        <v>62</v>
      </c>
      <c r="I267" s="4" t="s">
        <v>3541</v>
      </c>
      <c r="J267" s="4" t="s">
        <v>3541</v>
      </c>
      <c r="K267" s="4" t="s">
        <v>3541</v>
      </c>
      <c r="L267" s="4" t="s">
        <v>3541</v>
      </c>
      <c r="M267" s="4" t="s">
        <v>24</v>
      </c>
      <c r="N267" s="5">
        <v>60.12499999999999</v>
      </c>
      <c r="O267" s="5">
        <v>18.037499999999998</v>
      </c>
      <c r="P267" s="5">
        <v>64.08333333333334</v>
      </c>
      <c r="Q267" s="4">
        <v>8</v>
      </c>
      <c r="R267" s="5">
        <v>26.037499999999998</v>
      </c>
    </row>
    <row r="268" spans="1:18" ht="15">
      <c r="A268" s="4">
        <v>263</v>
      </c>
      <c r="B268" s="4" t="s">
        <v>3406</v>
      </c>
      <c r="C268" s="4" t="s">
        <v>3407</v>
      </c>
      <c r="D268" s="4" t="s">
        <v>676</v>
      </c>
      <c r="E268" s="4" t="s">
        <v>3408</v>
      </c>
      <c r="F268" s="4" t="s">
        <v>3286</v>
      </c>
      <c r="G268" s="4" t="s">
        <v>35</v>
      </c>
      <c r="H268" s="4" t="s">
        <v>62</v>
      </c>
      <c r="I268" s="4" t="s">
        <v>3541</v>
      </c>
      <c r="J268" s="4" t="s">
        <v>3541</v>
      </c>
      <c r="K268" s="4" t="s">
        <v>3541</v>
      </c>
      <c r="L268" s="4" t="s">
        <v>3541</v>
      </c>
      <c r="M268" s="4" t="s">
        <v>24</v>
      </c>
      <c r="N268" s="5">
        <v>60.12499999999999</v>
      </c>
      <c r="O268" s="5">
        <v>18.037499999999998</v>
      </c>
      <c r="P268" s="5">
        <v>74.15384615384616</v>
      </c>
      <c r="Q268" s="4">
        <v>8</v>
      </c>
      <c r="R268" s="5">
        <v>26.037499999999998</v>
      </c>
    </row>
    <row r="269" spans="1:18" ht="15">
      <c r="A269" s="4">
        <v>264</v>
      </c>
      <c r="B269" s="4" t="s">
        <v>925</v>
      </c>
      <c r="C269" s="4" t="s">
        <v>926</v>
      </c>
      <c r="D269" s="4" t="s">
        <v>927</v>
      </c>
      <c r="E269" s="4" t="s">
        <v>928</v>
      </c>
      <c r="F269" s="4" t="s">
        <v>877</v>
      </c>
      <c r="G269" s="4" t="s">
        <v>35</v>
      </c>
      <c r="H269" s="4" t="s">
        <v>62</v>
      </c>
      <c r="I269" s="4" t="s">
        <v>3541</v>
      </c>
      <c r="J269" s="4" t="s">
        <v>3541</v>
      </c>
      <c r="K269" s="4" t="s">
        <v>3541</v>
      </c>
      <c r="L269" s="4" t="s">
        <v>3541</v>
      </c>
      <c r="M269" s="4" t="s">
        <v>24</v>
      </c>
      <c r="N269" s="5">
        <v>60</v>
      </c>
      <c r="O269" s="5">
        <v>18</v>
      </c>
      <c r="P269" s="5">
        <v>74.61538461538461</v>
      </c>
      <c r="Q269" s="4">
        <v>8</v>
      </c>
      <c r="R269" s="5">
        <v>26</v>
      </c>
    </row>
    <row r="270" spans="1:18" ht="15">
      <c r="A270" s="4">
        <v>265</v>
      </c>
      <c r="B270" s="4" t="s">
        <v>2137</v>
      </c>
      <c r="C270" s="4" t="s">
        <v>975</v>
      </c>
      <c r="D270" s="4" t="s">
        <v>2138</v>
      </c>
      <c r="E270" s="4" t="s">
        <v>766</v>
      </c>
      <c r="F270" s="4" t="s">
        <v>604</v>
      </c>
      <c r="G270" s="4" t="s">
        <v>22</v>
      </c>
      <c r="H270" s="4" t="s">
        <v>62</v>
      </c>
      <c r="I270" s="4" t="s">
        <v>3541</v>
      </c>
      <c r="J270" s="4" t="s">
        <v>3541</v>
      </c>
      <c r="K270" s="4" t="s">
        <v>3541</v>
      </c>
      <c r="L270" s="4" t="s">
        <v>3541</v>
      </c>
      <c r="M270" s="4" t="s">
        <v>24</v>
      </c>
      <c r="N270" s="5">
        <v>60</v>
      </c>
      <c r="O270" s="5">
        <v>18</v>
      </c>
      <c r="P270" s="5">
        <v>66</v>
      </c>
      <c r="Q270" s="4">
        <v>8</v>
      </c>
      <c r="R270" s="5">
        <v>26</v>
      </c>
    </row>
    <row r="271" spans="1:18" ht="15">
      <c r="A271" s="4">
        <v>266</v>
      </c>
      <c r="B271" s="4" t="s">
        <v>2186</v>
      </c>
      <c r="C271" s="4" t="s">
        <v>735</v>
      </c>
      <c r="D271" s="4" t="s">
        <v>935</v>
      </c>
      <c r="E271" s="4" t="s">
        <v>2130</v>
      </c>
      <c r="F271" s="4" t="s">
        <v>2187</v>
      </c>
      <c r="G271" s="4" t="s">
        <v>35</v>
      </c>
      <c r="H271" s="4" t="s">
        <v>62</v>
      </c>
      <c r="I271" s="4" t="s">
        <v>190</v>
      </c>
      <c r="J271" s="4" t="s">
        <v>3541</v>
      </c>
      <c r="K271" s="4" t="s">
        <v>3541</v>
      </c>
      <c r="L271" s="4" t="s">
        <v>3541</v>
      </c>
      <c r="M271" s="4" t="s">
        <v>24</v>
      </c>
      <c r="N271" s="5">
        <v>60</v>
      </c>
      <c r="O271" s="5">
        <v>18</v>
      </c>
      <c r="P271" s="5">
        <v>63.83673469387755</v>
      </c>
      <c r="Q271" s="4">
        <v>8</v>
      </c>
      <c r="R271" s="5">
        <v>26</v>
      </c>
    </row>
    <row r="272" spans="1:18" ht="15">
      <c r="A272" s="4">
        <v>267</v>
      </c>
      <c r="B272" s="4" t="s">
        <v>2208</v>
      </c>
      <c r="C272" s="4" t="s">
        <v>1705</v>
      </c>
      <c r="D272" s="4" t="s">
        <v>1940</v>
      </c>
      <c r="E272" s="4" t="s">
        <v>958</v>
      </c>
      <c r="F272" s="4" t="s">
        <v>2209</v>
      </c>
      <c r="G272" s="4" t="s">
        <v>35</v>
      </c>
      <c r="H272" s="4" t="s">
        <v>62</v>
      </c>
      <c r="I272" s="4" t="s">
        <v>3541</v>
      </c>
      <c r="J272" s="4" t="s">
        <v>3541</v>
      </c>
      <c r="K272" s="4" t="s">
        <v>3541</v>
      </c>
      <c r="L272" s="4" t="s">
        <v>3541</v>
      </c>
      <c r="M272" s="4" t="s">
        <v>24</v>
      </c>
      <c r="N272" s="5">
        <v>60</v>
      </c>
      <c r="O272" s="5">
        <v>18</v>
      </c>
      <c r="P272" s="5">
        <v>62.25000000000001</v>
      </c>
      <c r="Q272" s="4">
        <v>8</v>
      </c>
      <c r="R272" s="5">
        <v>26</v>
      </c>
    </row>
    <row r="273" spans="1:18" ht="15">
      <c r="A273" s="4">
        <v>268</v>
      </c>
      <c r="B273" s="4" t="s">
        <v>2273</v>
      </c>
      <c r="C273" s="4" t="s">
        <v>2274</v>
      </c>
      <c r="D273" s="4" t="s">
        <v>2275</v>
      </c>
      <c r="E273" s="4" t="s">
        <v>1052</v>
      </c>
      <c r="F273" s="4" t="s">
        <v>1322</v>
      </c>
      <c r="G273" s="4" t="s">
        <v>35</v>
      </c>
      <c r="H273" s="4" t="s">
        <v>62</v>
      </c>
      <c r="I273" s="4" t="s">
        <v>3541</v>
      </c>
      <c r="J273" s="4" t="s">
        <v>3541</v>
      </c>
      <c r="K273" s="4" t="s">
        <v>3541</v>
      </c>
      <c r="L273" s="4" t="s">
        <v>3541</v>
      </c>
      <c r="M273" s="4" t="s">
        <v>24</v>
      </c>
      <c r="N273" s="5">
        <v>60</v>
      </c>
      <c r="O273" s="5">
        <v>18</v>
      </c>
      <c r="P273" s="5">
        <v>64.3125</v>
      </c>
      <c r="Q273" s="4">
        <v>8</v>
      </c>
      <c r="R273" s="5">
        <v>26</v>
      </c>
    </row>
    <row r="274" spans="1:18" ht="15">
      <c r="A274" s="4">
        <v>269</v>
      </c>
      <c r="B274" s="4" t="s">
        <v>2295</v>
      </c>
      <c r="C274" s="4" t="s">
        <v>1614</v>
      </c>
      <c r="D274" s="4" t="s">
        <v>2296</v>
      </c>
      <c r="E274" s="4" t="s">
        <v>659</v>
      </c>
      <c r="F274" s="4" t="s">
        <v>1379</v>
      </c>
      <c r="G274" s="4" t="s">
        <v>35</v>
      </c>
      <c r="H274" s="4" t="s">
        <v>62</v>
      </c>
      <c r="I274" s="4" t="s">
        <v>3541</v>
      </c>
      <c r="J274" s="4" t="s">
        <v>3541</v>
      </c>
      <c r="K274" s="4" t="s">
        <v>3541</v>
      </c>
      <c r="L274" s="4" t="s">
        <v>3541</v>
      </c>
      <c r="M274" s="4" t="s">
        <v>24</v>
      </c>
      <c r="N274" s="5">
        <v>60</v>
      </c>
      <c r="O274" s="5">
        <v>18</v>
      </c>
      <c r="P274" s="5">
        <v>67.66666666666666</v>
      </c>
      <c r="Q274" s="4">
        <v>8</v>
      </c>
      <c r="R274" s="5">
        <v>26</v>
      </c>
    </row>
    <row r="275" spans="1:18" ht="15">
      <c r="A275" s="4">
        <v>270</v>
      </c>
      <c r="B275" s="4" t="s">
        <v>2913</v>
      </c>
      <c r="C275" s="4" t="s">
        <v>2401</v>
      </c>
      <c r="D275" s="4" t="s">
        <v>101</v>
      </c>
      <c r="E275" s="4" t="s">
        <v>2914</v>
      </c>
      <c r="F275" s="4" t="s">
        <v>1751</v>
      </c>
      <c r="G275" s="4" t="s">
        <v>22</v>
      </c>
      <c r="H275" s="4" t="s">
        <v>62</v>
      </c>
      <c r="I275" s="4" t="s">
        <v>3541</v>
      </c>
      <c r="J275" s="4" t="s">
        <v>3541</v>
      </c>
      <c r="K275" s="4" t="s">
        <v>3541</v>
      </c>
      <c r="L275" s="4" t="s">
        <v>3541</v>
      </c>
      <c r="M275" s="4" t="s">
        <v>24</v>
      </c>
      <c r="N275" s="5">
        <v>60</v>
      </c>
      <c r="O275" s="5">
        <v>18</v>
      </c>
      <c r="P275" s="5">
        <v>63.6</v>
      </c>
      <c r="Q275" s="4">
        <v>8</v>
      </c>
      <c r="R275" s="5">
        <v>26</v>
      </c>
    </row>
    <row r="276" spans="1:18" ht="15">
      <c r="A276" s="4">
        <v>271</v>
      </c>
      <c r="B276" s="4" t="s">
        <v>2817</v>
      </c>
      <c r="C276" s="4" t="s">
        <v>3115</v>
      </c>
      <c r="D276" s="4" t="s">
        <v>723</v>
      </c>
      <c r="E276" s="4" t="s">
        <v>3116</v>
      </c>
      <c r="F276" s="4" t="s">
        <v>3117</v>
      </c>
      <c r="G276" s="4" t="s">
        <v>35</v>
      </c>
      <c r="H276" s="4" t="s">
        <v>62</v>
      </c>
      <c r="I276" s="4" t="s">
        <v>3541</v>
      </c>
      <c r="J276" s="4" t="s">
        <v>3541</v>
      </c>
      <c r="K276" s="4" t="s">
        <v>3541</v>
      </c>
      <c r="L276" s="4" t="s">
        <v>3541</v>
      </c>
      <c r="M276" s="4" t="s">
        <v>24</v>
      </c>
      <c r="N276" s="5">
        <v>60</v>
      </c>
      <c r="O276" s="5">
        <v>18</v>
      </c>
      <c r="P276" s="5">
        <v>63.69230769230769</v>
      </c>
      <c r="Q276" s="4">
        <v>8</v>
      </c>
      <c r="R276" s="5">
        <v>26</v>
      </c>
    </row>
    <row r="277" spans="1:18" ht="15">
      <c r="A277" s="4">
        <v>272</v>
      </c>
      <c r="B277" s="4" t="s">
        <v>3171</v>
      </c>
      <c r="C277" s="4" t="s">
        <v>2268</v>
      </c>
      <c r="D277" s="4" t="s">
        <v>1659</v>
      </c>
      <c r="E277" s="4" t="s">
        <v>1324</v>
      </c>
      <c r="F277" s="4" t="s">
        <v>3172</v>
      </c>
      <c r="G277" s="4" t="s">
        <v>35</v>
      </c>
      <c r="H277" s="4" t="s">
        <v>62</v>
      </c>
      <c r="I277" s="4" t="s">
        <v>3541</v>
      </c>
      <c r="J277" s="4" t="s">
        <v>3541</v>
      </c>
      <c r="K277" s="4" t="s">
        <v>3541</v>
      </c>
      <c r="L277" s="4" t="s">
        <v>3541</v>
      </c>
      <c r="M277" s="4" t="s">
        <v>24</v>
      </c>
      <c r="N277" s="5">
        <v>60</v>
      </c>
      <c r="O277" s="5">
        <v>18</v>
      </c>
      <c r="P277" s="5">
        <v>67.5</v>
      </c>
      <c r="Q277" s="4">
        <v>8</v>
      </c>
      <c r="R277" s="5">
        <v>26</v>
      </c>
    </row>
    <row r="278" spans="1:18" ht="15">
      <c r="A278" s="4">
        <v>273</v>
      </c>
      <c r="B278" s="4" t="s">
        <v>3242</v>
      </c>
      <c r="C278" s="4" t="s">
        <v>344</v>
      </c>
      <c r="D278" s="4" t="s">
        <v>3243</v>
      </c>
      <c r="E278" s="4" t="s">
        <v>1001</v>
      </c>
      <c r="F278" s="4" t="s">
        <v>1852</v>
      </c>
      <c r="G278" s="4" t="s">
        <v>35</v>
      </c>
      <c r="H278" s="4" t="s">
        <v>62</v>
      </c>
      <c r="I278" s="4" t="s">
        <v>3541</v>
      </c>
      <c r="J278" s="4" t="s">
        <v>3541</v>
      </c>
      <c r="K278" s="4" t="s">
        <v>3541</v>
      </c>
      <c r="L278" s="4" t="s">
        <v>3541</v>
      </c>
      <c r="M278" s="4" t="s">
        <v>24</v>
      </c>
      <c r="N278" s="5">
        <v>60</v>
      </c>
      <c r="O278" s="5">
        <v>18</v>
      </c>
      <c r="P278" s="5">
        <v>68.15384615384616</v>
      </c>
      <c r="Q278" s="4">
        <v>8</v>
      </c>
      <c r="R278" s="5">
        <v>26</v>
      </c>
    </row>
    <row r="279" spans="1:18" ht="15">
      <c r="A279" s="4">
        <v>274</v>
      </c>
      <c r="B279" s="4" t="s">
        <v>2320</v>
      </c>
      <c r="C279" s="4" t="s">
        <v>1618</v>
      </c>
      <c r="D279" s="4" t="s">
        <v>2321</v>
      </c>
      <c r="E279" s="4" t="s">
        <v>926</v>
      </c>
      <c r="F279" s="4" t="s">
        <v>2169</v>
      </c>
      <c r="G279" s="4" t="s">
        <v>35</v>
      </c>
      <c r="H279" s="4" t="s">
        <v>62</v>
      </c>
      <c r="I279" s="4" t="s">
        <v>3541</v>
      </c>
      <c r="J279" s="4" t="s">
        <v>3541</v>
      </c>
      <c r="K279" s="4" t="s">
        <v>3541</v>
      </c>
      <c r="L279" s="4" t="s">
        <v>3541</v>
      </c>
      <c r="M279" s="4" t="s">
        <v>24</v>
      </c>
      <c r="N279" s="5">
        <v>59.875</v>
      </c>
      <c r="O279" s="5">
        <v>17.9625</v>
      </c>
      <c r="P279" s="5">
        <v>62.12</v>
      </c>
      <c r="Q279" s="4">
        <v>8</v>
      </c>
      <c r="R279" s="5">
        <v>25.9625</v>
      </c>
    </row>
    <row r="280" spans="1:18" ht="15">
      <c r="A280" s="4">
        <v>275</v>
      </c>
      <c r="B280" s="4" t="s">
        <v>3504</v>
      </c>
      <c r="C280" s="4" t="s">
        <v>1001</v>
      </c>
      <c r="D280" s="4" t="s">
        <v>1623</v>
      </c>
      <c r="E280" s="4" t="s">
        <v>1607</v>
      </c>
      <c r="F280" s="4" t="s">
        <v>2740</v>
      </c>
      <c r="G280" s="4" t="s">
        <v>35</v>
      </c>
      <c r="H280" s="4" t="s">
        <v>62</v>
      </c>
      <c r="I280" s="4" t="s">
        <v>3541</v>
      </c>
      <c r="J280" s="4" t="s">
        <v>3541</v>
      </c>
      <c r="K280" s="4" t="s">
        <v>3541</v>
      </c>
      <c r="L280" s="4" t="s">
        <v>3541</v>
      </c>
      <c r="M280" s="4" t="s">
        <v>24</v>
      </c>
      <c r="N280" s="5">
        <v>59.25</v>
      </c>
      <c r="O280" s="5">
        <v>17.775</v>
      </c>
      <c r="P280" s="5">
        <v>64.875</v>
      </c>
      <c r="Q280" s="4">
        <v>8</v>
      </c>
      <c r="R280" s="5">
        <v>25.775</v>
      </c>
    </row>
    <row r="281" spans="1:18" ht="15">
      <c r="A281" s="4">
        <v>276</v>
      </c>
      <c r="B281" s="4" t="s">
        <v>3531</v>
      </c>
      <c r="C281" s="4" t="s">
        <v>3098</v>
      </c>
      <c r="D281" s="4" t="s">
        <v>3532</v>
      </c>
      <c r="E281" s="4" t="s">
        <v>3533</v>
      </c>
      <c r="F281" s="4" t="s">
        <v>739</v>
      </c>
      <c r="G281" s="4" t="s">
        <v>35</v>
      </c>
      <c r="H281" s="4" t="s">
        <v>62</v>
      </c>
      <c r="I281" s="4" t="s">
        <v>3541</v>
      </c>
      <c r="J281" s="4" t="s">
        <v>3541</v>
      </c>
      <c r="K281" s="4" t="s">
        <v>3541</v>
      </c>
      <c r="L281" s="4" t="s">
        <v>3541</v>
      </c>
      <c r="M281" s="4" t="s">
        <v>24</v>
      </c>
      <c r="N281" s="5">
        <v>59.12328767123287</v>
      </c>
      <c r="O281" s="5">
        <v>17.73698630136986</v>
      </c>
      <c r="P281" s="5">
        <v>68</v>
      </c>
      <c r="Q281" s="4">
        <v>8</v>
      </c>
      <c r="R281" s="5">
        <v>25.73698630136986</v>
      </c>
    </row>
    <row r="282" spans="1:18" ht="15">
      <c r="A282" s="4">
        <v>277</v>
      </c>
      <c r="B282" s="4" t="s">
        <v>3482</v>
      </c>
      <c r="C282" s="4" t="s">
        <v>1481</v>
      </c>
      <c r="D282" s="4" t="s">
        <v>1294</v>
      </c>
      <c r="E282" s="4" t="s">
        <v>2450</v>
      </c>
      <c r="F282" s="4" t="s">
        <v>3133</v>
      </c>
      <c r="G282" s="4" t="s">
        <v>35</v>
      </c>
      <c r="H282" s="4" t="s">
        <v>62</v>
      </c>
      <c r="I282" s="4" t="s">
        <v>3541</v>
      </c>
      <c r="J282" s="4" t="s">
        <v>3541</v>
      </c>
      <c r="K282" s="4" t="s">
        <v>3541</v>
      </c>
      <c r="L282" s="4" t="s">
        <v>3541</v>
      </c>
      <c r="M282" s="4" t="s">
        <v>24</v>
      </c>
      <c r="N282" s="5">
        <v>85.71428571428571</v>
      </c>
      <c r="O282" s="5">
        <v>25.71428571428571</v>
      </c>
      <c r="P282" s="5">
        <v>0</v>
      </c>
      <c r="Q282" s="4">
        <v>0</v>
      </c>
      <c r="R282" s="5">
        <v>25.71428571428571</v>
      </c>
    </row>
    <row r="283" spans="1:18" ht="15">
      <c r="A283" s="4">
        <v>278</v>
      </c>
      <c r="B283" s="4" t="s">
        <v>3483</v>
      </c>
      <c r="C283" s="4" t="s">
        <v>1481</v>
      </c>
      <c r="D283" s="4" t="s">
        <v>1294</v>
      </c>
      <c r="E283" s="4" t="s">
        <v>2450</v>
      </c>
      <c r="F283" s="4" t="s">
        <v>3133</v>
      </c>
      <c r="G283" s="4" t="s">
        <v>35</v>
      </c>
      <c r="H283" s="4" t="s">
        <v>62</v>
      </c>
      <c r="I283" s="4" t="s">
        <v>3541</v>
      </c>
      <c r="J283" s="4" t="s">
        <v>3541</v>
      </c>
      <c r="K283" s="4" t="s">
        <v>3541</v>
      </c>
      <c r="L283" s="4" t="s">
        <v>3541</v>
      </c>
      <c r="M283" s="4" t="s">
        <v>24</v>
      </c>
      <c r="N283" s="5">
        <v>85.71428571428571</v>
      </c>
      <c r="O283" s="5">
        <v>25.71428571428571</v>
      </c>
      <c r="P283" s="5">
        <v>0</v>
      </c>
      <c r="Q283" s="4">
        <v>0</v>
      </c>
      <c r="R283" s="5">
        <v>25.71428571428571</v>
      </c>
    </row>
    <row r="284" spans="1:18" ht="15">
      <c r="A284" s="4">
        <v>279</v>
      </c>
      <c r="B284" s="4" t="s">
        <v>408</v>
      </c>
      <c r="C284" s="4" t="s">
        <v>409</v>
      </c>
      <c r="D284" s="4" t="s">
        <v>410</v>
      </c>
      <c r="E284" s="4" t="s">
        <v>411</v>
      </c>
      <c r="F284" s="4" t="s">
        <v>412</v>
      </c>
      <c r="G284" s="4" t="s">
        <v>35</v>
      </c>
      <c r="H284" s="4" t="s">
        <v>62</v>
      </c>
      <c r="I284" s="4" t="s">
        <v>190</v>
      </c>
      <c r="J284" s="4" t="s">
        <v>3541</v>
      </c>
      <c r="K284" s="4" t="s">
        <v>3541</v>
      </c>
      <c r="L284" s="4" t="s">
        <v>3541</v>
      </c>
      <c r="M284" s="4" t="s">
        <v>24</v>
      </c>
      <c r="N284" s="5">
        <v>58.958333333333336</v>
      </c>
      <c r="O284" s="5">
        <v>17.6875</v>
      </c>
      <c r="P284" s="5">
        <v>62.74999999999999</v>
      </c>
      <c r="Q284" s="4">
        <v>8</v>
      </c>
      <c r="R284" s="5">
        <v>25.6875</v>
      </c>
    </row>
    <row r="285" spans="1:18" ht="15">
      <c r="A285" s="4">
        <v>280</v>
      </c>
      <c r="B285" s="4" t="s">
        <v>2747</v>
      </c>
      <c r="C285" s="4" t="s">
        <v>858</v>
      </c>
      <c r="D285" s="4" t="s">
        <v>1999</v>
      </c>
      <c r="E285" s="4" t="s">
        <v>625</v>
      </c>
      <c r="F285" s="4" t="s">
        <v>2748</v>
      </c>
      <c r="G285" s="4" t="s">
        <v>35</v>
      </c>
      <c r="H285" s="4" t="s">
        <v>62</v>
      </c>
      <c r="I285" s="4" t="s">
        <v>3541</v>
      </c>
      <c r="J285" s="4" t="s">
        <v>3541</v>
      </c>
      <c r="K285" s="4" t="s">
        <v>3541</v>
      </c>
      <c r="L285" s="4" t="s">
        <v>3541</v>
      </c>
      <c r="M285" s="4" t="s">
        <v>24</v>
      </c>
      <c r="N285" s="5">
        <v>58.916666666666664</v>
      </c>
      <c r="O285" s="5">
        <v>17.675</v>
      </c>
      <c r="P285" s="5">
        <v>71</v>
      </c>
      <c r="Q285" s="4">
        <v>8</v>
      </c>
      <c r="R285" s="5">
        <v>25.675</v>
      </c>
    </row>
    <row r="286" spans="1:18" ht="15">
      <c r="A286" s="4">
        <v>281</v>
      </c>
      <c r="B286" s="4" t="s">
        <v>3127</v>
      </c>
      <c r="C286" s="4" t="s">
        <v>1451</v>
      </c>
      <c r="D286" s="4" t="s">
        <v>345</v>
      </c>
      <c r="E286" s="4" t="s">
        <v>1942</v>
      </c>
      <c r="F286" s="4" t="s">
        <v>3128</v>
      </c>
      <c r="G286" s="4" t="s">
        <v>22</v>
      </c>
      <c r="H286" s="4" t="s">
        <v>62</v>
      </c>
      <c r="I286" s="4" t="s">
        <v>3541</v>
      </c>
      <c r="J286" s="4" t="s">
        <v>3541</v>
      </c>
      <c r="K286" s="4" t="s">
        <v>3541</v>
      </c>
      <c r="L286" s="4" t="s">
        <v>3541</v>
      </c>
      <c r="M286" s="4" t="s">
        <v>24</v>
      </c>
      <c r="N286" s="5">
        <v>72.25</v>
      </c>
      <c r="O286" s="5">
        <v>21.675</v>
      </c>
      <c r="P286" s="5">
        <v>7.5</v>
      </c>
      <c r="Q286" s="4">
        <v>4</v>
      </c>
      <c r="R286" s="5">
        <v>25.675</v>
      </c>
    </row>
    <row r="287" spans="1:18" ht="15">
      <c r="A287" s="4">
        <v>282</v>
      </c>
      <c r="B287" s="4" t="s">
        <v>2535</v>
      </c>
      <c r="C287" s="4" t="s">
        <v>2536</v>
      </c>
      <c r="D287" s="4" t="s">
        <v>824</v>
      </c>
      <c r="E287" s="4" t="s">
        <v>2537</v>
      </c>
      <c r="F287" s="4" t="s">
        <v>2538</v>
      </c>
      <c r="G287" s="4" t="s">
        <v>35</v>
      </c>
      <c r="H287" s="4" t="s">
        <v>62</v>
      </c>
      <c r="I287" s="4" t="s">
        <v>3541</v>
      </c>
      <c r="J287" s="4" t="s">
        <v>3541</v>
      </c>
      <c r="K287" s="4" t="s">
        <v>3541</v>
      </c>
      <c r="L287" s="4" t="s">
        <v>3541</v>
      </c>
      <c r="M287" s="4" t="s">
        <v>24</v>
      </c>
      <c r="N287" s="5">
        <v>58.9</v>
      </c>
      <c r="O287" s="5">
        <v>17.67</v>
      </c>
      <c r="P287" s="5">
        <v>78.94736842105263</v>
      </c>
      <c r="Q287" s="4">
        <v>8</v>
      </c>
      <c r="R287" s="5">
        <v>25.67</v>
      </c>
    </row>
    <row r="288" spans="1:18" ht="15">
      <c r="A288" s="4">
        <v>283</v>
      </c>
      <c r="B288" s="4" t="s">
        <v>2523</v>
      </c>
      <c r="C288" s="4" t="s">
        <v>2524</v>
      </c>
      <c r="D288" s="4" t="s">
        <v>2525</v>
      </c>
      <c r="E288" s="4" t="s">
        <v>2526</v>
      </c>
      <c r="F288" s="4" t="s">
        <v>704</v>
      </c>
      <c r="G288" s="4" t="s">
        <v>35</v>
      </c>
      <c r="H288" s="4" t="s">
        <v>62</v>
      </c>
      <c r="I288" s="4" t="s">
        <v>3541</v>
      </c>
      <c r="J288" s="4" t="s">
        <v>3541</v>
      </c>
      <c r="K288" s="4" t="s">
        <v>3541</v>
      </c>
      <c r="L288" s="4" t="s">
        <v>3541</v>
      </c>
      <c r="M288" s="4" t="s">
        <v>24</v>
      </c>
      <c r="N288" s="5">
        <v>65.54166666666667</v>
      </c>
      <c r="O288" s="5">
        <v>19.6625</v>
      </c>
      <c r="P288" s="5">
        <v>55.00000000000001</v>
      </c>
      <c r="Q288" s="4">
        <v>6</v>
      </c>
      <c r="R288" s="5">
        <v>25.6625</v>
      </c>
    </row>
    <row r="289" spans="1:18" ht="15">
      <c r="A289" s="4">
        <v>284</v>
      </c>
      <c r="B289" s="4" t="s">
        <v>3049</v>
      </c>
      <c r="C289" s="4" t="s">
        <v>2760</v>
      </c>
      <c r="D289" s="4" t="s">
        <v>90</v>
      </c>
      <c r="E289" s="4" t="s">
        <v>177</v>
      </c>
      <c r="F289" s="4" t="s">
        <v>3050</v>
      </c>
      <c r="G289" s="4" t="s">
        <v>22</v>
      </c>
      <c r="H289" s="4" t="s">
        <v>62</v>
      </c>
      <c r="I289" s="4" t="s">
        <v>3541</v>
      </c>
      <c r="J289" s="4" t="s">
        <v>3541</v>
      </c>
      <c r="K289" s="4" t="s">
        <v>3541</v>
      </c>
      <c r="L289" s="4" t="s">
        <v>3541</v>
      </c>
      <c r="M289" s="4" t="s">
        <v>24</v>
      </c>
      <c r="N289" s="5">
        <v>58.833333333333336</v>
      </c>
      <c r="O289" s="5">
        <v>17.65</v>
      </c>
      <c r="P289" s="5">
        <v>66.15384615384615</v>
      </c>
      <c r="Q289" s="4">
        <v>8</v>
      </c>
      <c r="R289" s="5">
        <v>25.65</v>
      </c>
    </row>
    <row r="290" spans="1:18" ht="15">
      <c r="A290" s="4">
        <v>285</v>
      </c>
      <c r="B290" s="4" t="s">
        <v>3099</v>
      </c>
      <c r="C290" s="4" t="s">
        <v>1551</v>
      </c>
      <c r="D290" s="4" t="s">
        <v>2343</v>
      </c>
      <c r="E290" s="4" t="s">
        <v>965</v>
      </c>
      <c r="F290" s="4" t="s">
        <v>3100</v>
      </c>
      <c r="G290" s="4" t="s">
        <v>35</v>
      </c>
      <c r="H290" s="4" t="s">
        <v>62</v>
      </c>
      <c r="I290" s="4" t="s">
        <v>3541</v>
      </c>
      <c r="J290" s="4" t="s">
        <v>3541</v>
      </c>
      <c r="K290" s="4" t="s">
        <v>3541</v>
      </c>
      <c r="L290" s="4" t="s">
        <v>3541</v>
      </c>
      <c r="M290" s="4" t="s">
        <v>24</v>
      </c>
      <c r="N290" s="5">
        <v>58.76</v>
      </c>
      <c r="O290" s="5">
        <v>17.628</v>
      </c>
      <c r="P290" s="5">
        <v>76.57894736842105</v>
      </c>
      <c r="Q290" s="4">
        <v>8</v>
      </c>
      <c r="R290" s="5">
        <v>25.628</v>
      </c>
    </row>
    <row r="291" spans="1:18" ht="15">
      <c r="A291" s="4">
        <v>286</v>
      </c>
      <c r="B291" s="4" t="s">
        <v>2948</v>
      </c>
      <c r="C291" s="4" t="s">
        <v>803</v>
      </c>
      <c r="D291" s="4" t="s">
        <v>2949</v>
      </c>
      <c r="E291" s="4" t="s">
        <v>965</v>
      </c>
      <c r="F291" s="4" t="s">
        <v>2093</v>
      </c>
      <c r="G291" s="4" t="s">
        <v>22</v>
      </c>
      <c r="H291" s="4" t="s">
        <v>62</v>
      </c>
      <c r="I291" s="4" t="s">
        <v>3541</v>
      </c>
      <c r="J291" s="4" t="s">
        <v>3541</v>
      </c>
      <c r="K291" s="4" t="s">
        <v>3541</v>
      </c>
      <c r="L291" s="4" t="s">
        <v>3541</v>
      </c>
      <c r="M291" s="4" t="s">
        <v>24</v>
      </c>
      <c r="N291" s="5">
        <v>58.58536585365853</v>
      </c>
      <c r="O291" s="5">
        <v>17.57560975609756</v>
      </c>
      <c r="P291" s="5">
        <v>71.96875</v>
      </c>
      <c r="Q291" s="4">
        <v>8</v>
      </c>
      <c r="R291" s="5">
        <v>25.57560975609756</v>
      </c>
    </row>
    <row r="292" spans="1:18" ht="15">
      <c r="A292" s="4">
        <v>287</v>
      </c>
      <c r="B292" s="4" t="s">
        <v>1118</v>
      </c>
      <c r="C292" s="4" t="s">
        <v>137</v>
      </c>
      <c r="D292" s="4" t="s">
        <v>222</v>
      </c>
      <c r="E292" s="4" t="s">
        <v>275</v>
      </c>
      <c r="F292" s="4" t="s">
        <v>1119</v>
      </c>
      <c r="G292" s="4" t="s">
        <v>35</v>
      </c>
      <c r="H292" s="4" t="s">
        <v>62</v>
      </c>
      <c r="I292" s="4" t="s">
        <v>3541</v>
      </c>
      <c r="J292" s="4" t="s">
        <v>3541</v>
      </c>
      <c r="K292" s="4" t="s">
        <v>3541</v>
      </c>
      <c r="L292" s="4" t="s">
        <v>3541</v>
      </c>
      <c r="M292" s="4" t="s">
        <v>24</v>
      </c>
      <c r="N292" s="5">
        <v>65.25</v>
      </c>
      <c r="O292" s="5">
        <v>19.575</v>
      </c>
      <c r="P292" s="5">
        <v>50</v>
      </c>
      <c r="Q292" s="4">
        <v>6</v>
      </c>
      <c r="R292" s="5">
        <v>25.575</v>
      </c>
    </row>
    <row r="293" spans="1:18" ht="15">
      <c r="A293" s="4">
        <v>288</v>
      </c>
      <c r="B293" s="4" t="s">
        <v>1621</v>
      </c>
      <c r="C293" s="4" t="s">
        <v>1622</v>
      </c>
      <c r="D293" s="4" t="s">
        <v>1623</v>
      </c>
      <c r="E293" s="4" t="s">
        <v>826</v>
      </c>
      <c r="F293" s="4" t="s">
        <v>1624</v>
      </c>
      <c r="G293" s="4" t="s">
        <v>35</v>
      </c>
      <c r="H293" s="4" t="s">
        <v>62</v>
      </c>
      <c r="I293" s="4" t="s">
        <v>3541</v>
      </c>
      <c r="J293" s="4" t="s">
        <v>3541</v>
      </c>
      <c r="K293" s="4" t="s">
        <v>3541</v>
      </c>
      <c r="L293" s="4" t="s">
        <v>3541</v>
      </c>
      <c r="M293" s="4" t="s">
        <v>24</v>
      </c>
      <c r="N293" s="5">
        <v>58.458333333333336</v>
      </c>
      <c r="O293" s="5">
        <v>17.5375</v>
      </c>
      <c r="P293" s="5">
        <v>79.81818181818183</v>
      </c>
      <c r="Q293" s="4">
        <v>8</v>
      </c>
      <c r="R293" s="5">
        <v>25.5375</v>
      </c>
    </row>
    <row r="294" spans="1:18" ht="15">
      <c r="A294" s="4">
        <v>289</v>
      </c>
      <c r="B294" s="4" t="s">
        <v>2155</v>
      </c>
      <c r="C294" s="4" t="s">
        <v>1345</v>
      </c>
      <c r="D294" s="4" t="s">
        <v>2156</v>
      </c>
      <c r="E294" s="4" t="s">
        <v>2157</v>
      </c>
      <c r="F294" s="4" t="s">
        <v>1693</v>
      </c>
      <c r="G294" s="4" t="s">
        <v>35</v>
      </c>
      <c r="H294" s="4" t="s">
        <v>62</v>
      </c>
      <c r="I294" s="4" t="s">
        <v>3541</v>
      </c>
      <c r="J294" s="4" t="s">
        <v>3541</v>
      </c>
      <c r="K294" s="4" t="s">
        <v>3541</v>
      </c>
      <c r="L294" s="4" t="s">
        <v>3541</v>
      </c>
      <c r="M294" s="4" t="s">
        <v>24</v>
      </c>
      <c r="N294" s="5">
        <v>58.458333333333336</v>
      </c>
      <c r="O294" s="5">
        <v>17.5375</v>
      </c>
      <c r="P294" s="5">
        <v>72.53846153846155</v>
      </c>
      <c r="Q294" s="4">
        <v>8</v>
      </c>
      <c r="R294" s="5">
        <v>25.5375</v>
      </c>
    </row>
    <row r="295" spans="1:18" ht="15">
      <c r="A295" s="4">
        <v>290</v>
      </c>
      <c r="B295" s="4" t="s">
        <v>2974</v>
      </c>
      <c r="C295" s="4" t="s">
        <v>2741</v>
      </c>
      <c r="D295" s="4" t="s">
        <v>2127</v>
      </c>
      <c r="E295" s="4" t="s">
        <v>1937</v>
      </c>
      <c r="F295" s="4" t="s">
        <v>587</v>
      </c>
      <c r="G295" s="4" t="s">
        <v>22</v>
      </c>
      <c r="H295" s="4" t="s">
        <v>62</v>
      </c>
      <c r="I295" s="4" t="s">
        <v>3541</v>
      </c>
      <c r="J295" s="4" t="s">
        <v>3541</v>
      </c>
      <c r="K295" s="4" t="s">
        <v>3541</v>
      </c>
      <c r="L295" s="4" t="s">
        <v>3541</v>
      </c>
      <c r="M295" s="4" t="s">
        <v>24</v>
      </c>
      <c r="N295" s="5">
        <v>58.416666666666664</v>
      </c>
      <c r="O295" s="5">
        <v>17.525</v>
      </c>
      <c r="P295" s="5">
        <v>61.46153846153845</v>
      </c>
      <c r="Q295" s="4">
        <v>8</v>
      </c>
      <c r="R295" s="5">
        <v>25.525</v>
      </c>
    </row>
    <row r="296" spans="1:18" ht="15">
      <c r="A296" s="4">
        <v>291</v>
      </c>
      <c r="B296" s="4" t="s">
        <v>3160</v>
      </c>
      <c r="C296" s="4" t="s">
        <v>3161</v>
      </c>
      <c r="D296" s="4" t="s">
        <v>3162</v>
      </c>
      <c r="E296" s="4" t="s">
        <v>3163</v>
      </c>
      <c r="F296" s="4" t="s">
        <v>2884</v>
      </c>
      <c r="G296" s="4" t="s">
        <v>35</v>
      </c>
      <c r="H296" s="4" t="s">
        <v>62</v>
      </c>
      <c r="I296" s="4" t="s">
        <v>3541</v>
      </c>
      <c r="J296" s="4" t="s">
        <v>3541</v>
      </c>
      <c r="K296" s="4" t="s">
        <v>3541</v>
      </c>
      <c r="L296" s="4" t="s">
        <v>3541</v>
      </c>
      <c r="M296" s="4" t="s">
        <v>24</v>
      </c>
      <c r="N296" s="5">
        <v>58.416666666666664</v>
      </c>
      <c r="O296" s="5">
        <v>17.525</v>
      </c>
      <c r="P296" s="5">
        <v>64.08163265306122</v>
      </c>
      <c r="Q296" s="4">
        <v>8</v>
      </c>
      <c r="R296" s="5">
        <v>25.525</v>
      </c>
    </row>
    <row r="297" spans="1:18" ht="15">
      <c r="A297" s="4">
        <v>292</v>
      </c>
      <c r="B297" s="4" t="s">
        <v>3372</v>
      </c>
      <c r="C297" s="4" t="s">
        <v>3113</v>
      </c>
      <c r="D297" s="4" t="s">
        <v>2939</v>
      </c>
      <c r="E297" s="4" t="s">
        <v>1950</v>
      </c>
      <c r="F297" s="4" t="s">
        <v>3373</v>
      </c>
      <c r="G297" s="4" t="s">
        <v>35</v>
      </c>
      <c r="H297" s="4" t="s">
        <v>62</v>
      </c>
      <c r="I297" s="4" t="s">
        <v>3541</v>
      </c>
      <c r="J297" s="4" t="s">
        <v>3541</v>
      </c>
      <c r="K297" s="4" t="s">
        <v>3541</v>
      </c>
      <c r="L297" s="4" t="s">
        <v>3541</v>
      </c>
      <c r="M297" s="4" t="s">
        <v>24</v>
      </c>
      <c r="N297" s="5">
        <v>58.375</v>
      </c>
      <c r="O297" s="5">
        <v>17.5125</v>
      </c>
      <c r="P297" s="5">
        <v>75.5909090909091</v>
      </c>
      <c r="Q297" s="4">
        <v>8</v>
      </c>
      <c r="R297" s="5">
        <v>25.5125</v>
      </c>
    </row>
    <row r="298" spans="1:18" ht="15">
      <c r="A298" s="4">
        <v>293</v>
      </c>
      <c r="B298" s="4" t="s">
        <v>2033</v>
      </c>
      <c r="C298" s="4" t="s">
        <v>1309</v>
      </c>
      <c r="D298" s="4" t="s">
        <v>2034</v>
      </c>
      <c r="E298" s="4" t="s">
        <v>2035</v>
      </c>
      <c r="F298" s="4" t="s">
        <v>2036</v>
      </c>
      <c r="G298" s="4" t="s">
        <v>22</v>
      </c>
      <c r="H298" s="4" t="s">
        <v>62</v>
      </c>
      <c r="I298" s="4" t="s">
        <v>3541</v>
      </c>
      <c r="J298" s="4" t="s">
        <v>3541</v>
      </c>
      <c r="K298" s="4" t="s">
        <v>3541</v>
      </c>
      <c r="L298" s="4" t="s">
        <v>3541</v>
      </c>
      <c r="M298" s="4" t="s">
        <v>24</v>
      </c>
      <c r="N298" s="5">
        <v>58.36</v>
      </c>
      <c r="O298" s="5">
        <v>17.508</v>
      </c>
      <c r="P298" s="5">
        <v>60.3125</v>
      </c>
      <c r="Q298" s="4">
        <v>8</v>
      </c>
      <c r="R298" s="5">
        <v>25.508</v>
      </c>
    </row>
    <row r="299" spans="1:18" ht="15">
      <c r="A299" s="4">
        <v>294</v>
      </c>
      <c r="B299" s="4" t="s">
        <v>3436</v>
      </c>
      <c r="C299" s="4" t="s">
        <v>3437</v>
      </c>
      <c r="D299" s="4" t="s">
        <v>1929</v>
      </c>
      <c r="E299" s="4" t="s">
        <v>769</v>
      </c>
      <c r="F299" s="4" t="s">
        <v>1576</v>
      </c>
      <c r="G299" s="4" t="s">
        <v>35</v>
      </c>
      <c r="H299" s="4" t="s">
        <v>62</v>
      </c>
      <c r="I299" s="4" t="s">
        <v>3541</v>
      </c>
      <c r="J299" s="4" t="s">
        <v>3541</v>
      </c>
      <c r="K299" s="4" t="s">
        <v>3541</v>
      </c>
      <c r="L299" s="4" t="s">
        <v>3541</v>
      </c>
      <c r="M299" s="4" t="s">
        <v>24</v>
      </c>
      <c r="N299" s="5">
        <v>58.25</v>
      </c>
      <c r="O299" s="5">
        <v>17.475</v>
      </c>
      <c r="P299" s="5">
        <v>70.3943661971831</v>
      </c>
      <c r="Q299" s="4">
        <v>8</v>
      </c>
      <c r="R299" s="5">
        <v>25.475</v>
      </c>
    </row>
    <row r="301" spans="1:18" ht="18.75">
      <c r="A301" s="10" t="s">
        <v>3543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38.75">
      <c r="A302" s="2" t="s">
        <v>3535</v>
      </c>
      <c r="B302" s="2" t="s">
        <v>3</v>
      </c>
      <c r="C302" s="2" t="s">
        <v>4</v>
      </c>
      <c r="D302" s="2" t="s">
        <v>5</v>
      </c>
      <c r="E302" s="2" t="s">
        <v>6</v>
      </c>
      <c r="F302" s="2" t="s">
        <v>9</v>
      </c>
      <c r="G302" s="2" t="s">
        <v>10</v>
      </c>
      <c r="H302" s="2" t="s">
        <v>11</v>
      </c>
      <c r="I302" s="2" t="s">
        <v>12</v>
      </c>
      <c r="J302" s="2" t="s">
        <v>13</v>
      </c>
      <c r="K302" s="2" t="s">
        <v>14</v>
      </c>
      <c r="L302" s="2" t="s">
        <v>15</v>
      </c>
      <c r="M302" s="2" t="s">
        <v>16</v>
      </c>
      <c r="N302" s="2" t="s">
        <v>3538</v>
      </c>
      <c r="O302" s="2" t="s">
        <v>3536</v>
      </c>
      <c r="P302" s="2" t="s">
        <v>3537</v>
      </c>
      <c r="Q302" s="2" t="s">
        <v>3539</v>
      </c>
      <c r="R302" s="2" t="s">
        <v>3540</v>
      </c>
    </row>
    <row r="303" spans="1:18" ht="15">
      <c r="A303" s="4">
        <v>295</v>
      </c>
      <c r="B303" s="4" t="s">
        <v>2163</v>
      </c>
      <c r="C303" s="4" t="s">
        <v>974</v>
      </c>
      <c r="D303" s="4" t="s">
        <v>2164</v>
      </c>
      <c r="E303" s="4" t="s">
        <v>2165</v>
      </c>
      <c r="F303" s="4" t="s">
        <v>2166</v>
      </c>
      <c r="G303" s="4" t="s">
        <v>22</v>
      </c>
      <c r="H303" s="4" t="s">
        <v>364</v>
      </c>
      <c r="I303" s="4" t="s">
        <v>3541</v>
      </c>
      <c r="J303" s="4" t="s">
        <v>3541</v>
      </c>
      <c r="K303" s="4" t="s">
        <v>3541</v>
      </c>
      <c r="L303" s="4" t="s">
        <v>3541</v>
      </c>
      <c r="M303" s="4" t="s">
        <v>24</v>
      </c>
      <c r="N303" s="5">
        <v>62.74999999999999</v>
      </c>
      <c r="O303" s="5">
        <v>18.825</v>
      </c>
      <c r="P303" s="5">
        <v>66.6923076923077</v>
      </c>
      <c r="Q303" s="4">
        <v>8</v>
      </c>
      <c r="R303" s="5">
        <v>26.825</v>
      </c>
    </row>
    <row r="304" spans="1:18" ht="15">
      <c r="A304" s="4">
        <v>296</v>
      </c>
      <c r="B304" s="4" t="s">
        <v>3508</v>
      </c>
      <c r="C304" s="4" t="s">
        <v>1538</v>
      </c>
      <c r="D304" s="4" t="s">
        <v>2218</v>
      </c>
      <c r="E304" s="4" t="s">
        <v>926</v>
      </c>
      <c r="F304" s="4" t="s">
        <v>1290</v>
      </c>
      <c r="G304" s="4" t="s">
        <v>35</v>
      </c>
      <c r="H304" s="4" t="s">
        <v>364</v>
      </c>
      <c r="I304" s="4" t="s">
        <v>3541</v>
      </c>
      <c r="J304" s="4" t="s">
        <v>3541</v>
      </c>
      <c r="K304" s="4" t="s">
        <v>3541</v>
      </c>
      <c r="L304" s="4" t="s">
        <v>3541</v>
      </c>
      <c r="M304" s="4" t="s">
        <v>24</v>
      </c>
      <c r="N304" s="5">
        <v>61.291666666666664</v>
      </c>
      <c r="O304" s="5">
        <v>18.3875</v>
      </c>
      <c r="P304" s="5">
        <v>62.875</v>
      </c>
      <c r="Q304" s="4">
        <v>8</v>
      </c>
      <c r="R304" s="5">
        <v>26.3875</v>
      </c>
    </row>
    <row r="305" spans="1:18" ht="15">
      <c r="A305" s="4">
        <v>297</v>
      </c>
      <c r="B305" s="4" t="s">
        <v>3209</v>
      </c>
      <c r="C305" s="4" t="s">
        <v>3210</v>
      </c>
      <c r="D305" s="4" t="s">
        <v>3211</v>
      </c>
      <c r="E305" s="4" t="s">
        <v>3212</v>
      </c>
      <c r="F305" s="4" t="s">
        <v>1635</v>
      </c>
      <c r="G305" s="4" t="s">
        <v>35</v>
      </c>
      <c r="H305" s="4" t="s">
        <v>364</v>
      </c>
      <c r="I305" s="4" t="s">
        <v>3541</v>
      </c>
      <c r="J305" s="4" t="s">
        <v>3541</v>
      </c>
      <c r="K305" s="4" t="s">
        <v>3541</v>
      </c>
      <c r="L305" s="4" t="s">
        <v>3541</v>
      </c>
      <c r="M305" s="4" t="s">
        <v>24</v>
      </c>
      <c r="N305" s="5">
        <v>60.75000000000001</v>
      </c>
      <c r="O305" s="5">
        <v>18.225</v>
      </c>
      <c r="P305" s="5">
        <v>64</v>
      </c>
      <c r="Q305" s="4">
        <v>8</v>
      </c>
      <c r="R305" s="5">
        <v>26.225</v>
      </c>
    </row>
    <row r="306" spans="1:18" ht="15">
      <c r="A306" s="4">
        <v>298</v>
      </c>
      <c r="B306" s="4" t="s">
        <v>2055</v>
      </c>
      <c r="C306" s="4" t="s">
        <v>462</v>
      </c>
      <c r="D306" s="4" t="s">
        <v>1836</v>
      </c>
      <c r="E306" s="4" t="s">
        <v>2056</v>
      </c>
      <c r="F306" s="4" t="s">
        <v>2017</v>
      </c>
      <c r="G306" s="4" t="s">
        <v>35</v>
      </c>
      <c r="H306" s="4" t="s">
        <v>364</v>
      </c>
      <c r="I306" s="4" t="s">
        <v>3541</v>
      </c>
      <c r="J306" s="4" t="s">
        <v>3541</v>
      </c>
      <c r="K306" s="4" t="s">
        <v>3541</v>
      </c>
      <c r="L306" s="4" t="s">
        <v>3541</v>
      </c>
      <c r="M306" s="4" t="s">
        <v>24</v>
      </c>
      <c r="N306" s="5">
        <v>60.54166666666667</v>
      </c>
      <c r="O306" s="5">
        <v>18.1625</v>
      </c>
      <c r="P306" s="5">
        <v>65</v>
      </c>
      <c r="Q306" s="4">
        <v>8</v>
      </c>
      <c r="R306" s="5">
        <v>26.1625</v>
      </c>
    </row>
    <row r="307" spans="1:18" ht="15">
      <c r="A307" s="4">
        <v>299</v>
      </c>
      <c r="B307" s="4" t="s">
        <v>918</v>
      </c>
      <c r="C307" s="4" t="s">
        <v>297</v>
      </c>
      <c r="D307" s="4" t="s">
        <v>919</v>
      </c>
      <c r="E307" s="4" t="s">
        <v>920</v>
      </c>
      <c r="F307" s="4" t="s">
        <v>921</v>
      </c>
      <c r="G307" s="4" t="s">
        <v>22</v>
      </c>
      <c r="H307" s="4" t="s">
        <v>364</v>
      </c>
      <c r="I307" s="4" t="s">
        <v>3541</v>
      </c>
      <c r="J307" s="4" t="s">
        <v>3541</v>
      </c>
      <c r="K307" s="4" t="s">
        <v>3541</v>
      </c>
      <c r="L307" s="4" t="s">
        <v>3541</v>
      </c>
      <c r="M307" s="4" t="s">
        <v>24</v>
      </c>
      <c r="N307" s="5">
        <v>60.067226890756295</v>
      </c>
      <c r="O307" s="5">
        <v>18.02016806722689</v>
      </c>
      <c r="P307" s="5">
        <v>68.16438356164383</v>
      </c>
      <c r="Q307" s="4">
        <v>8</v>
      </c>
      <c r="R307" s="5">
        <v>26.02016806722689</v>
      </c>
    </row>
    <row r="308" spans="1:18" ht="15">
      <c r="A308" s="4">
        <v>300</v>
      </c>
      <c r="B308" s="4" t="s">
        <v>1985</v>
      </c>
      <c r="C308" s="4" t="s">
        <v>1986</v>
      </c>
      <c r="D308" s="4" t="s">
        <v>1195</v>
      </c>
      <c r="E308" s="4" t="s">
        <v>1035</v>
      </c>
      <c r="F308" s="4" t="s">
        <v>1987</v>
      </c>
      <c r="G308" s="4" t="s">
        <v>22</v>
      </c>
      <c r="H308" s="4" t="s">
        <v>364</v>
      </c>
      <c r="I308" s="4" t="s">
        <v>3541</v>
      </c>
      <c r="J308" s="4" t="s">
        <v>3541</v>
      </c>
      <c r="K308" s="4" t="s">
        <v>3541</v>
      </c>
      <c r="L308" s="4" t="s">
        <v>3541</v>
      </c>
      <c r="M308" s="4" t="s">
        <v>24</v>
      </c>
      <c r="N308" s="5">
        <v>59.416666666666664</v>
      </c>
      <c r="O308" s="5">
        <v>17.825</v>
      </c>
      <c r="P308" s="5">
        <v>69.60714285714286</v>
      </c>
      <c r="Q308" s="4">
        <v>8</v>
      </c>
      <c r="R308" s="5">
        <v>25.825</v>
      </c>
    </row>
    <row r="309" spans="1:18" ht="15">
      <c r="A309" s="4">
        <v>301</v>
      </c>
      <c r="B309" s="4" t="s">
        <v>2518</v>
      </c>
      <c r="C309" s="4" t="s">
        <v>2519</v>
      </c>
      <c r="D309" s="4" t="s">
        <v>2520</v>
      </c>
      <c r="E309" s="4" t="s">
        <v>2521</v>
      </c>
      <c r="F309" s="4" t="s">
        <v>2522</v>
      </c>
      <c r="G309" s="4" t="s">
        <v>22</v>
      </c>
      <c r="H309" s="4" t="s">
        <v>364</v>
      </c>
      <c r="I309" s="4" t="s">
        <v>3541</v>
      </c>
      <c r="J309" s="4" t="s">
        <v>3541</v>
      </c>
      <c r="K309" s="4" t="s">
        <v>3541</v>
      </c>
      <c r="L309" s="4" t="s">
        <v>3541</v>
      </c>
      <c r="M309" s="4" t="s">
        <v>24</v>
      </c>
      <c r="N309" s="5">
        <v>58.24137931034483</v>
      </c>
      <c r="O309" s="5">
        <v>17.47241379310345</v>
      </c>
      <c r="P309" s="5">
        <v>69.58333333333333</v>
      </c>
      <c r="Q309" s="4">
        <v>8</v>
      </c>
      <c r="R309" s="5">
        <v>25.47241379310345</v>
      </c>
    </row>
    <row r="310" spans="1:18" ht="15">
      <c r="A310" s="4">
        <v>302</v>
      </c>
      <c r="B310" s="4" t="s">
        <v>3500</v>
      </c>
      <c r="C310" s="4" t="s">
        <v>954</v>
      </c>
      <c r="D310" s="4" t="s">
        <v>1248</v>
      </c>
      <c r="E310" s="4" t="s">
        <v>3501</v>
      </c>
      <c r="F310" s="4" t="s">
        <v>2451</v>
      </c>
      <c r="G310" s="4" t="s">
        <v>35</v>
      </c>
      <c r="H310" s="4" t="s">
        <v>364</v>
      </c>
      <c r="I310" s="4" t="s">
        <v>190</v>
      </c>
      <c r="J310" s="4" t="s">
        <v>3541</v>
      </c>
      <c r="K310" s="4" t="s">
        <v>3541</v>
      </c>
      <c r="L310" s="4" t="s">
        <v>3541</v>
      </c>
      <c r="M310" s="4" t="s">
        <v>24</v>
      </c>
      <c r="N310" s="5">
        <v>56.208333333333336</v>
      </c>
      <c r="O310" s="5">
        <v>16.8625</v>
      </c>
      <c r="P310" s="5">
        <v>70.61538461538461</v>
      </c>
      <c r="Q310" s="4">
        <v>8</v>
      </c>
      <c r="R310" s="5">
        <v>24.8625</v>
      </c>
    </row>
    <row r="311" spans="1:18" ht="15">
      <c r="A311" s="4">
        <v>303</v>
      </c>
      <c r="B311" s="4" t="s">
        <v>2908</v>
      </c>
      <c r="C311" s="4" t="s">
        <v>111</v>
      </c>
      <c r="D311" s="4" t="s">
        <v>2909</v>
      </c>
      <c r="E311" s="4" t="s">
        <v>2910</v>
      </c>
      <c r="F311" s="4" t="s">
        <v>2911</v>
      </c>
      <c r="G311" s="4" t="s">
        <v>35</v>
      </c>
      <c r="H311" s="4" t="s">
        <v>364</v>
      </c>
      <c r="I311" s="4" t="s">
        <v>3541</v>
      </c>
      <c r="J311" s="4" t="s">
        <v>112</v>
      </c>
      <c r="K311" s="4" t="s">
        <v>1977</v>
      </c>
      <c r="L311" s="4" t="s">
        <v>3541</v>
      </c>
      <c r="M311" s="4" t="s">
        <v>24</v>
      </c>
      <c r="N311" s="5">
        <v>55.95833333333333</v>
      </c>
      <c r="O311" s="5">
        <v>16.787499999999998</v>
      </c>
      <c r="P311" s="5">
        <v>67.08333333333333</v>
      </c>
      <c r="Q311" s="4">
        <v>8</v>
      </c>
      <c r="R311" s="5">
        <v>24.787499999999998</v>
      </c>
    </row>
    <row r="312" spans="1:18" ht="15">
      <c r="A312" s="4">
        <v>304</v>
      </c>
      <c r="B312" s="4" t="s">
        <v>3226</v>
      </c>
      <c r="C312" s="4" t="s">
        <v>2057</v>
      </c>
      <c r="D312" s="4" t="s">
        <v>3227</v>
      </c>
      <c r="E312" s="4" t="s">
        <v>121</v>
      </c>
      <c r="F312" s="4" t="s">
        <v>1678</v>
      </c>
      <c r="G312" s="4" t="s">
        <v>35</v>
      </c>
      <c r="H312" s="4" t="s">
        <v>364</v>
      </c>
      <c r="I312" s="4" t="s">
        <v>3541</v>
      </c>
      <c r="J312" s="4" t="s">
        <v>3541</v>
      </c>
      <c r="K312" s="4" t="s">
        <v>3541</v>
      </c>
      <c r="L312" s="4" t="s">
        <v>3541</v>
      </c>
      <c r="M312" s="4" t="s">
        <v>24</v>
      </c>
      <c r="N312" s="5">
        <v>55.875</v>
      </c>
      <c r="O312" s="5">
        <v>16.7625</v>
      </c>
      <c r="P312" s="5">
        <v>64.38461538461539</v>
      </c>
      <c r="Q312" s="4">
        <v>8</v>
      </c>
      <c r="R312" s="5">
        <v>24.7625</v>
      </c>
    </row>
    <row r="313" spans="1:18" ht="15">
      <c r="A313" s="4">
        <v>305</v>
      </c>
      <c r="B313" s="4" t="s">
        <v>2787</v>
      </c>
      <c r="C313" s="4" t="s">
        <v>1288</v>
      </c>
      <c r="D313" s="4" t="s">
        <v>2765</v>
      </c>
      <c r="E313" s="4" t="s">
        <v>2348</v>
      </c>
      <c r="F313" s="4" t="s">
        <v>2534</v>
      </c>
      <c r="G313" s="4" t="s">
        <v>35</v>
      </c>
      <c r="H313" s="4" t="s">
        <v>364</v>
      </c>
      <c r="I313" s="4" t="s">
        <v>3541</v>
      </c>
      <c r="J313" s="4" t="s">
        <v>3541</v>
      </c>
      <c r="K313" s="4" t="s">
        <v>3541</v>
      </c>
      <c r="L313" s="4" t="s">
        <v>3541</v>
      </c>
      <c r="M313" s="4" t="s">
        <v>24</v>
      </c>
      <c r="N313" s="5">
        <v>55.666666666666664</v>
      </c>
      <c r="O313" s="5">
        <v>16.7</v>
      </c>
      <c r="P313" s="5">
        <v>71.3</v>
      </c>
      <c r="Q313" s="4">
        <v>8</v>
      </c>
      <c r="R313" s="5">
        <v>24.7</v>
      </c>
    </row>
    <row r="314" spans="1:18" ht="15">
      <c r="A314" s="4">
        <v>306</v>
      </c>
      <c r="B314" s="4" t="s">
        <v>3028</v>
      </c>
      <c r="C314" s="4" t="s">
        <v>2690</v>
      </c>
      <c r="D314" s="4" t="s">
        <v>3029</v>
      </c>
      <c r="E314" s="4" t="s">
        <v>766</v>
      </c>
      <c r="F314" s="4" t="s">
        <v>1852</v>
      </c>
      <c r="G314" s="4" t="s">
        <v>35</v>
      </c>
      <c r="H314" s="4" t="s">
        <v>364</v>
      </c>
      <c r="I314" s="4" t="s">
        <v>3541</v>
      </c>
      <c r="J314" s="4" t="s">
        <v>3541</v>
      </c>
      <c r="K314" s="4" t="s">
        <v>3541</v>
      </c>
      <c r="L314" s="4" t="s">
        <v>3541</v>
      </c>
      <c r="M314" s="4" t="s">
        <v>24</v>
      </c>
      <c r="N314" s="5">
        <v>55.58333333333333</v>
      </c>
      <c r="O314" s="5">
        <v>16.674999999999997</v>
      </c>
      <c r="P314" s="5">
        <v>69.5</v>
      </c>
      <c r="Q314" s="4">
        <v>8</v>
      </c>
      <c r="R314" s="5">
        <v>24.674999999999997</v>
      </c>
    </row>
    <row r="315" spans="1:18" ht="15">
      <c r="A315" s="4">
        <v>307</v>
      </c>
      <c r="B315" s="4" t="s">
        <v>3440</v>
      </c>
      <c r="C315" s="4" t="s">
        <v>2125</v>
      </c>
      <c r="D315" s="4" t="s">
        <v>1477</v>
      </c>
      <c r="E315" s="4" t="s">
        <v>808</v>
      </c>
      <c r="F315" s="4" t="s">
        <v>1998</v>
      </c>
      <c r="G315" s="4" t="s">
        <v>22</v>
      </c>
      <c r="H315" s="4" t="s">
        <v>364</v>
      </c>
      <c r="I315" s="4" t="s">
        <v>3541</v>
      </c>
      <c r="J315" s="4" t="s">
        <v>3541</v>
      </c>
      <c r="K315" s="4" t="s">
        <v>3541</v>
      </c>
      <c r="L315" s="4" t="s">
        <v>3541</v>
      </c>
      <c r="M315" s="4" t="s">
        <v>24</v>
      </c>
      <c r="N315" s="5">
        <v>54.75</v>
      </c>
      <c r="O315" s="5">
        <v>16.425</v>
      </c>
      <c r="P315" s="5">
        <v>69.23076923076923</v>
      </c>
      <c r="Q315" s="4">
        <v>8</v>
      </c>
      <c r="R315" s="5">
        <v>24.425</v>
      </c>
    </row>
    <row r="316" spans="1:18" ht="15">
      <c r="A316" s="4">
        <v>308</v>
      </c>
      <c r="B316" s="4" t="s">
        <v>2440</v>
      </c>
      <c r="C316" s="4" t="s">
        <v>1565</v>
      </c>
      <c r="D316" s="4" t="s">
        <v>804</v>
      </c>
      <c r="E316" s="4" t="s">
        <v>1087</v>
      </c>
      <c r="F316" s="4" t="s">
        <v>2441</v>
      </c>
      <c r="G316" s="4" t="s">
        <v>22</v>
      </c>
      <c r="H316" s="4" t="s">
        <v>364</v>
      </c>
      <c r="I316" s="4" t="s">
        <v>3541</v>
      </c>
      <c r="J316" s="4" t="s">
        <v>3541</v>
      </c>
      <c r="K316" s="4" t="s">
        <v>3541</v>
      </c>
      <c r="L316" s="4" t="s">
        <v>3541</v>
      </c>
      <c r="M316" s="4" t="s">
        <v>24</v>
      </c>
      <c r="N316" s="5">
        <v>54.666666666666664</v>
      </c>
      <c r="O316" s="5">
        <v>16.4</v>
      </c>
      <c r="P316" s="5">
        <v>66.2</v>
      </c>
      <c r="Q316" s="4">
        <v>8</v>
      </c>
      <c r="R316" s="5">
        <v>24.4</v>
      </c>
    </row>
    <row r="317" spans="1:18" ht="15">
      <c r="A317" s="4">
        <v>309</v>
      </c>
      <c r="B317" s="4" t="s">
        <v>3278</v>
      </c>
      <c r="C317" s="4" t="s">
        <v>869</v>
      </c>
      <c r="D317" s="4" t="s">
        <v>851</v>
      </c>
      <c r="E317" s="4" t="s">
        <v>845</v>
      </c>
      <c r="F317" s="4" t="s">
        <v>1706</v>
      </c>
      <c r="G317" s="4" t="s">
        <v>22</v>
      </c>
      <c r="H317" s="4" t="s">
        <v>364</v>
      </c>
      <c r="I317" s="4" t="s">
        <v>3541</v>
      </c>
      <c r="J317" s="4" t="s">
        <v>3541</v>
      </c>
      <c r="K317" s="4" t="s">
        <v>3541</v>
      </c>
      <c r="L317" s="4" t="s">
        <v>3541</v>
      </c>
      <c r="M317" s="4" t="s">
        <v>24</v>
      </c>
      <c r="N317" s="5">
        <v>61.083333333333336</v>
      </c>
      <c r="O317" s="5">
        <v>18.325</v>
      </c>
      <c r="P317" s="5">
        <v>53</v>
      </c>
      <c r="Q317" s="4">
        <v>6</v>
      </c>
      <c r="R317" s="5">
        <v>24.325</v>
      </c>
    </row>
    <row r="318" spans="1:18" ht="15">
      <c r="A318" s="4">
        <v>310</v>
      </c>
      <c r="B318" s="4" t="s">
        <v>3040</v>
      </c>
      <c r="C318" s="4" t="s">
        <v>3041</v>
      </c>
      <c r="D318" s="4" t="s">
        <v>3042</v>
      </c>
      <c r="E318" s="4" t="s">
        <v>852</v>
      </c>
      <c r="F318" s="4" t="s">
        <v>2159</v>
      </c>
      <c r="G318" s="4" t="s">
        <v>35</v>
      </c>
      <c r="H318" s="4" t="s">
        <v>364</v>
      </c>
      <c r="I318" s="4" t="s">
        <v>3541</v>
      </c>
      <c r="J318" s="4" t="s">
        <v>3541</v>
      </c>
      <c r="K318" s="4" t="s">
        <v>3541</v>
      </c>
      <c r="L318" s="4" t="s">
        <v>3541</v>
      </c>
      <c r="M318" s="4" t="s">
        <v>24</v>
      </c>
      <c r="N318" s="5">
        <v>81</v>
      </c>
      <c r="O318" s="5">
        <v>24.3</v>
      </c>
      <c r="P318" s="5">
        <v>0</v>
      </c>
      <c r="Q318" s="4">
        <v>0</v>
      </c>
      <c r="R318" s="5">
        <v>24.3</v>
      </c>
    </row>
    <row r="319" spans="1:18" ht="15">
      <c r="A319" s="4">
        <v>311</v>
      </c>
      <c r="B319" s="4" t="s">
        <v>1908</v>
      </c>
      <c r="C319" s="4" t="s">
        <v>1909</v>
      </c>
      <c r="D319" s="4" t="s">
        <v>1910</v>
      </c>
      <c r="E319" s="4" t="s">
        <v>1898</v>
      </c>
      <c r="F319" s="4" t="s">
        <v>1911</v>
      </c>
      <c r="G319" s="4" t="s">
        <v>22</v>
      </c>
      <c r="H319" s="4" t="s">
        <v>364</v>
      </c>
      <c r="I319" s="4" t="s">
        <v>3541</v>
      </c>
      <c r="J319" s="4" t="s">
        <v>3541</v>
      </c>
      <c r="K319" s="4" t="s">
        <v>3541</v>
      </c>
      <c r="L319" s="4" t="s">
        <v>3541</v>
      </c>
      <c r="M319" s="4" t="s">
        <v>24</v>
      </c>
      <c r="N319" s="5">
        <v>54.166666666666664</v>
      </c>
      <c r="O319" s="5">
        <v>16.25</v>
      </c>
      <c r="P319" s="5">
        <v>76.92307692307693</v>
      </c>
      <c r="Q319" s="4">
        <v>8</v>
      </c>
      <c r="R319" s="5">
        <v>24.25</v>
      </c>
    </row>
    <row r="320" spans="1:18" ht="15">
      <c r="A320" s="4">
        <v>312</v>
      </c>
      <c r="B320" s="4" t="s">
        <v>2412</v>
      </c>
      <c r="C320" s="4" t="s">
        <v>2413</v>
      </c>
      <c r="D320" s="4" t="s">
        <v>2414</v>
      </c>
      <c r="E320" s="4" t="s">
        <v>2415</v>
      </c>
      <c r="F320" s="4" t="s">
        <v>2416</v>
      </c>
      <c r="G320" s="4" t="s">
        <v>22</v>
      </c>
      <c r="H320" s="4" t="s">
        <v>364</v>
      </c>
      <c r="I320" s="4" t="s">
        <v>3541</v>
      </c>
      <c r="J320" s="4" t="s">
        <v>3541</v>
      </c>
      <c r="K320" s="4" t="s">
        <v>3541</v>
      </c>
      <c r="L320" s="4" t="s">
        <v>3541</v>
      </c>
      <c r="M320" s="4" t="s">
        <v>24</v>
      </c>
      <c r="N320" s="5">
        <v>54.041666666666664</v>
      </c>
      <c r="O320" s="5">
        <v>16.2125</v>
      </c>
      <c r="P320" s="5">
        <v>68.75</v>
      </c>
      <c r="Q320" s="4">
        <v>8</v>
      </c>
      <c r="R320" s="5">
        <v>24.2125</v>
      </c>
    </row>
    <row r="321" spans="1:18" ht="15">
      <c r="A321" s="4">
        <v>313</v>
      </c>
      <c r="B321" s="4" t="s">
        <v>2890</v>
      </c>
      <c r="C321" s="4" t="s">
        <v>2891</v>
      </c>
      <c r="D321" s="4" t="s">
        <v>2892</v>
      </c>
      <c r="E321" s="4" t="s">
        <v>2893</v>
      </c>
      <c r="F321" s="4" t="s">
        <v>2696</v>
      </c>
      <c r="G321" s="4" t="s">
        <v>35</v>
      </c>
      <c r="H321" s="4" t="s">
        <v>364</v>
      </c>
      <c r="I321" s="4" t="s">
        <v>3541</v>
      </c>
      <c r="J321" s="4" t="s">
        <v>112</v>
      </c>
      <c r="K321" s="4" t="s">
        <v>3541</v>
      </c>
      <c r="L321" s="4" t="s">
        <v>3541</v>
      </c>
      <c r="M321" s="4" t="s">
        <v>24</v>
      </c>
      <c r="N321" s="5">
        <v>60.62499999999999</v>
      </c>
      <c r="O321" s="5">
        <v>18.187499999999996</v>
      </c>
      <c r="P321" s="5">
        <v>56.49999999999999</v>
      </c>
      <c r="Q321" s="4">
        <v>6</v>
      </c>
      <c r="R321" s="5">
        <v>24.187499999999996</v>
      </c>
    </row>
    <row r="322" spans="1:18" ht="15">
      <c r="A322" s="4">
        <v>314</v>
      </c>
      <c r="B322" s="4" t="s">
        <v>2653</v>
      </c>
      <c r="C322" s="4" t="s">
        <v>2584</v>
      </c>
      <c r="D322" s="4" t="s">
        <v>703</v>
      </c>
      <c r="E322" s="4" t="s">
        <v>826</v>
      </c>
      <c r="F322" s="4" t="s">
        <v>2654</v>
      </c>
      <c r="G322" s="4" t="s">
        <v>22</v>
      </c>
      <c r="H322" s="4" t="s">
        <v>364</v>
      </c>
      <c r="I322" s="4" t="s">
        <v>3541</v>
      </c>
      <c r="J322" s="4" t="s">
        <v>3541</v>
      </c>
      <c r="K322" s="4" t="s">
        <v>3541</v>
      </c>
      <c r="L322" s="4" t="s">
        <v>3541</v>
      </c>
      <c r="M322" s="4" t="s">
        <v>24</v>
      </c>
      <c r="N322" s="5">
        <v>53.625</v>
      </c>
      <c r="O322" s="5">
        <v>16.0875</v>
      </c>
      <c r="P322" s="5">
        <v>70.23076923076923</v>
      </c>
      <c r="Q322" s="4">
        <v>8</v>
      </c>
      <c r="R322" s="5">
        <v>24.0875</v>
      </c>
    </row>
    <row r="323" spans="1:18" ht="15">
      <c r="A323" s="4">
        <v>315</v>
      </c>
      <c r="B323" s="4" t="s">
        <v>219</v>
      </c>
      <c r="C323" s="4" t="s">
        <v>685</v>
      </c>
      <c r="D323" s="4" t="s">
        <v>686</v>
      </c>
      <c r="E323" s="4" t="s">
        <v>687</v>
      </c>
      <c r="F323" s="4" t="s">
        <v>688</v>
      </c>
      <c r="G323" s="4" t="s">
        <v>35</v>
      </c>
      <c r="H323" s="4" t="s">
        <v>364</v>
      </c>
      <c r="I323" s="4" t="s">
        <v>3541</v>
      </c>
      <c r="J323" s="4" t="s">
        <v>1085</v>
      </c>
      <c r="K323" s="4" t="s">
        <v>3541</v>
      </c>
      <c r="L323" s="4" t="s">
        <v>3541</v>
      </c>
      <c r="M323" s="4" t="s">
        <v>24</v>
      </c>
      <c r="N323" s="5">
        <v>53.5</v>
      </c>
      <c r="O323" s="5">
        <v>16.05</v>
      </c>
      <c r="P323" s="5">
        <v>72.9090909090909</v>
      </c>
      <c r="Q323" s="4">
        <v>8</v>
      </c>
      <c r="R323" s="5">
        <v>24.05</v>
      </c>
    </row>
    <row r="324" spans="1:18" ht="15">
      <c r="A324" s="4">
        <v>316</v>
      </c>
      <c r="B324" s="4" t="s">
        <v>2742</v>
      </c>
      <c r="C324" s="4" t="s">
        <v>2743</v>
      </c>
      <c r="D324" s="4" t="s">
        <v>2744</v>
      </c>
      <c r="E324" s="4" t="s">
        <v>2745</v>
      </c>
      <c r="F324" s="4" t="s">
        <v>2746</v>
      </c>
      <c r="G324" s="4" t="s">
        <v>22</v>
      </c>
      <c r="H324" s="4" t="s">
        <v>364</v>
      </c>
      <c r="I324" s="4" t="s">
        <v>3541</v>
      </c>
      <c r="J324" s="4" t="s">
        <v>3541</v>
      </c>
      <c r="K324" s="4" t="s">
        <v>3541</v>
      </c>
      <c r="L324" s="4" t="s">
        <v>3541</v>
      </c>
      <c r="M324" s="4" t="s">
        <v>24</v>
      </c>
      <c r="N324" s="5">
        <v>79.56666666666666</v>
      </c>
      <c r="O324" s="5">
        <v>23.87</v>
      </c>
      <c r="P324" s="5">
        <v>0</v>
      </c>
      <c r="Q324" s="4">
        <v>0</v>
      </c>
      <c r="R324" s="5">
        <v>23.87</v>
      </c>
    </row>
    <row r="325" spans="1:18" ht="15">
      <c r="A325" s="4">
        <v>317</v>
      </c>
      <c r="B325" s="4" t="s">
        <v>359</v>
      </c>
      <c r="C325" s="4" t="s">
        <v>360</v>
      </c>
      <c r="D325" s="4" t="s">
        <v>361</v>
      </c>
      <c r="E325" s="4" t="s">
        <v>362</v>
      </c>
      <c r="F325" s="4" t="s">
        <v>363</v>
      </c>
      <c r="G325" s="4" t="s">
        <v>35</v>
      </c>
      <c r="H325" s="4" t="s">
        <v>364</v>
      </c>
      <c r="I325" s="4" t="s">
        <v>3541</v>
      </c>
      <c r="J325" s="4" t="s">
        <v>3541</v>
      </c>
      <c r="K325" s="4" t="s">
        <v>3541</v>
      </c>
      <c r="L325" s="4" t="s">
        <v>3541</v>
      </c>
      <c r="M325" s="4" t="s">
        <v>24</v>
      </c>
      <c r="N325" s="5">
        <v>52.61111111111111</v>
      </c>
      <c r="O325" s="5">
        <v>15.783333333333333</v>
      </c>
      <c r="P325" s="5">
        <v>64.07692307692308</v>
      </c>
      <c r="Q325" s="4">
        <v>8</v>
      </c>
      <c r="R325" s="5">
        <v>23.78333333333333</v>
      </c>
    </row>
    <row r="326" spans="1:18" ht="15">
      <c r="A326" s="4">
        <v>318</v>
      </c>
      <c r="B326" s="4" t="s">
        <v>263</v>
      </c>
      <c r="C326" s="4" t="s">
        <v>907</v>
      </c>
      <c r="D326" s="4" t="s">
        <v>908</v>
      </c>
      <c r="E326" s="4" t="s">
        <v>909</v>
      </c>
      <c r="F326" s="4" t="s">
        <v>310</v>
      </c>
      <c r="G326" s="4" t="s">
        <v>35</v>
      </c>
      <c r="H326" s="4" t="s">
        <v>364</v>
      </c>
      <c r="I326" s="4" t="s">
        <v>3541</v>
      </c>
      <c r="J326" s="4" t="s">
        <v>3541</v>
      </c>
      <c r="K326" s="4" t="s">
        <v>3541</v>
      </c>
      <c r="L326" s="4" t="s">
        <v>3541</v>
      </c>
      <c r="M326" s="4" t="s">
        <v>24</v>
      </c>
      <c r="N326" s="5">
        <v>52.5</v>
      </c>
      <c r="O326" s="5">
        <v>15.75</v>
      </c>
      <c r="P326" s="5">
        <v>72.53846153846155</v>
      </c>
      <c r="Q326" s="4">
        <v>8</v>
      </c>
      <c r="R326" s="5">
        <v>23.75</v>
      </c>
    </row>
    <row r="327" spans="1:18" ht="15">
      <c r="A327" s="4">
        <v>319</v>
      </c>
      <c r="B327" s="4" t="s">
        <v>2211</v>
      </c>
      <c r="C327" s="4" t="s">
        <v>737</v>
      </c>
      <c r="D327" s="4" t="s">
        <v>1091</v>
      </c>
      <c r="E327" s="4" t="s">
        <v>865</v>
      </c>
      <c r="F327" s="4" t="s">
        <v>2212</v>
      </c>
      <c r="G327" s="4" t="s">
        <v>35</v>
      </c>
      <c r="H327" s="4" t="s">
        <v>364</v>
      </c>
      <c r="I327" s="4" t="s">
        <v>3541</v>
      </c>
      <c r="J327" s="4" t="s">
        <v>3541</v>
      </c>
      <c r="K327" s="4" t="s">
        <v>3541</v>
      </c>
      <c r="L327" s="4" t="s">
        <v>3541</v>
      </c>
      <c r="M327" s="4" t="s">
        <v>24</v>
      </c>
      <c r="N327" s="5">
        <v>52.5</v>
      </c>
      <c r="O327" s="5">
        <v>15.75</v>
      </c>
      <c r="P327" s="5">
        <v>67.53846153846153</v>
      </c>
      <c r="Q327" s="4">
        <v>8</v>
      </c>
      <c r="R327" s="5">
        <v>23.75</v>
      </c>
    </row>
    <row r="328" spans="1:18" ht="15">
      <c r="A328" s="4">
        <v>320</v>
      </c>
      <c r="B328" s="4" t="s">
        <v>3503</v>
      </c>
      <c r="C328" s="4" t="s">
        <v>1663</v>
      </c>
      <c r="D328" s="4" t="s">
        <v>1943</v>
      </c>
      <c r="E328" s="4" t="s">
        <v>292</v>
      </c>
      <c r="F328" s="4" t="s">
        <v>2936</v>
      </c>
      <c r="G328" s="4" t="s">
        <v>35</v>
      </c>
      <c r="H328" s="4" t="s">
        <v>364</v>
      </c>
      <c r="I328" s="4" t="s">
        <v>3541</v>
      </c>
      <c r="J328" s="4" t="s">
        <v>3541</v>
      </c>
      <c r="K328" s="4" t="s">
        <v>3541</v>
      </c>
      <c r="L328" s="4" t="s">
        <v>3541</v>
      </c>
      <c r="M328" s="4" t="s">
        <v>24</v>
      </c>
      <c r="N328" s="5">
        <v>52.37500000000001</v>
      </c>
      <c r="O328" s="5">
        <v>15.712500000000002</v>
      </c>
      <c r="P328" s="5">
        <v>66.0909090909091</v>
      </c>
      <c r="Q328" s="4">
        <v>8</v>
      </c>
      <c r="R328" s="5">
        <v>23.712500000000002</v>
      </c>
    </row>
    <row r="329" spans="1:18" ht="15">
      <c r="A329" s="4">
        <v>321</v>
      </c>
      <c r="B329" s="4" t="s">
        <v>1506</v>
      </c>
      <c r="C329" s="4" t="s">
        <v>137</v>
      </c>
      <c r="D329" s="4" t="s">
        <v>1507</v>
      </c>
      <c r="E329" s="4" t="s">
        <v>1483</v>
      </c>
      <c r="F329" s="4" t="s">
        <v>1508</v>
      </c>
      <c r="G329" s="4" t="s">
        <v>35</v>
      </c>
      <c r="H329" s="4" t="s">
        <v>364</v>
      </c>
      <c r="I329" s="4" t="s">
        <v>3541</v>
      </c>
      <c r="J329" s="4" t="s">
        <v>3541</v>
      </c>
      <c r="K329" s="4" t="s">
        <v>3541</v>
      </c>
      <c r="L329" s="4" t="s">
        <v>3541</v>
      </c>
      <c r="M329" s="4" t="s">
        <v>24</v>
      </c>
      <c r="N329" s="5">
        <v>58.875</v>
      </c>
      <c r="O329" s="5">
        <v>17.6625</v>
      </c>
      <c r="P329" s="5">
        <v>50.5</v>
      </c>
      <c r="Q329" s="4">
        <v>6</v>
      </c>
      <c r="R329" s="5">
        <v>23.6625</v>
      </c>
    </row>
    <row r="330" spans="1:18" ht="15">
      <c r="A330" s="4">
        <v>322</v>
      </c>
      <c r="B330" s="4" t="s">
        <v>1771</v>
      </c>
      <c r="C330" s="4" t="s">
        <v>2201</v>
      </c>
      <c r="D330" s="4" t="s">
        <v>2202</v>
      </c>
      <c r="E330" s="4" t="s">
        <v>2203</v>
      </c>
      <c r="F330" s="4" t="s">
        <v>2204</v>
      </c>
      <c r="G330" s="4" t="s">
        <v>22</v>
      </c>
      <c r="H330" s="4" t="s">
        <v>364</v>
      </c>
      <c r="I330" s="4" t="s">
        <v>3541</v>
      </c>
      <c r="J330" s="4" t="s">
        <v>3541</v>
      </c>
      <c r="K330" s="4" t="s">
        <v>3541</v>
      </c>
      <c r="L330" s="4" t="s">
        <v>3541</v>
      </c>
      <c r="M330" s="4" t="s">
        <v>24</v>
      </c>
      <c r="N330" s="5">
        <v>52</v>
      </c>
      <c r="O330" s="5">
        <v>15.6</v>
      </c>
      <c r="P330" s="5">
        <v>60.36363636363637</v>
      </c>
      <c r="Q330" s="4">
        <v>8</v>
      </c>
      <c r="R330" s="5">
        <v>23.6</v>
      </c>
    </row>
    <row r="331" spans="1:18" ht="15">
      <c r="A331" s="4">
        <v>323</v>
      </c>
      <c r="B331" s="4" t="s">
        <v>2626</v>
      </c>
      <c r="C331" s="4" t="s">
        <v>2201</v>
      </c>
      <c r="D331" s="4" t="s">
        <v>2627</v>
      </c>
      <c r="E331" s="4" t="s">
        <v>2203</v>
      </c>
      <c r="F331" s="4" t="s">
        <v>2204</v>
      </c>
      <c r="G331" s="4" t="s">
        <v>22</v>
      </c>
      <c r="H331" s="4" t="s">
        <v>364</v>
      </c>
      <c r="I331" s="4" t="s">
        <v>190</v>
      </c>
      <c r="J331" s="4" t="s">
        <v>3541</v>
      </c>
      <c r="K331" s="4" t="s">
        <v>3541</v>
      </c>
      <c r="L331" s="4" t="s">
        <v>3541</v>
      </c>
      <c r="M331" s="4" t="s">
        <v>24</v>
      </c>
      <c r="N331" s="5">
        <v>52</v>
      </c>
      <c r="O331" s="5">
        <v>15.6</v>
      </c>
      <c r="P331" s="5">
        <v>60.36363636363637</v>
      </c>
      <c r="Q331" s="4">
        <v>8</v>
      </c>
      <c r="R331" s="5">
        <v>23.6</v>
      </c>
    </row>
    <row r="332" spans="1:18" ht="15">
      <c r="A332" s="4">
        <v>324</v>
      </c>
      <c r="B332" s="4" t="s">
        <v>2773</v>
      </c>
      <c r="C332" s="4" t="s">
        <v>2533</v>
      </c>
      <c r="D332" s="4" t="s">
        <v>1271</v>
      </c>
      <c r="E332" s="4" t="s">
        <v>1081</v>
      </c>
      <c r="F332" s="4" t="s">
        <v>2449</v>
      </c>
      <c r="G332" s="4" t="s">
        <v>35</v>
      </c>
      <c r="H332" s="4" t="s">
        <v>364</v>
      </c>
      <c r="I332" s="4" t="s">
        <v>3541</v>
      </c>
      <c r="J332" s="4" t="s">
        <v>3541</v>
      </c>
      <c r="K332" s="4" t="s">
        <v>3541</v>
      </c>
      <c r="L332" s="4" t="s">
        <v>3541</v>
      </c>
      <c r="M332" s="4" t="s">
        <v>24</v>
      </c>
      <c r="N332" s="5">
        <v>51.583333333333336</v>
      </c>
      <c r="O332" s="5">
        <v>15.475</v>
      </c>
      <c r="P332" s="5">
        <v>73.07692307692307</v>
      </c>
      <c r="Q332" s="4">
        <v>8</v>
      </c>
      <c r="R332" s="5">
        <v>23.475</v>
      </c>
    </row>
    <row r="333" spans="1:18" ht="15">
      <c r="A333" s="4">
        <v>325</v>
      </c>
      <c r="B333" s="4" t="s">
        <v>2998</v>
      </c>
      <c r="C333" s="4" t="s">
        <v>2999</v>
      </c>
      <c r="D333" s="4" t="s">
        <v>800</v>
      </c>
      <c r="E333" s="4" t="s">
        <v>424</v>
      </c>
      <c r="F333" s="4" t="s">
        <v>2973</v>
      </c>
      <c r="G333" s="4" t="s">
        <v>35</v>
      </c>
      <c r="H333" s="4" t="s">
        <v>364</v>
      </c>
      <c r="I333" s="4" t="s">
        <v>3541</v>
      </c>
      <c r="J333" s="4" t="s">
        <v>3541</v>
      </c>
      <c r="K333" s="4" t="s">
        <v>3541</v>
      </c>
      <c r="L333" s="4" t="s">
        <v>3541</v>
      </c>
      <c r="M333" s="4" t="s">
        <v>24</v>
      </c>
      <c r="N333" s="5">
        <v>51.041666666666664</v>
      </c>
      <c r="O333" s="5">
        <v>15.3125</v>
      </c>
      <c r="P333" s="5">
        <v>70.625</v>
      </c>
      <c r="Q333" s="4">
        <v>8</v>
      </c>
      <c r="R333" s="5">
        <v>23.3125</v>
      </c>
    </row>
    <row r="334" spans="1:18" ht="15">
      <c r="A334" s="4">
        <v>326</v>
      </c>
      <c r="B334" s="4" t="s">
        <v>3360</v>
      </c>
      <c r="C334" s="4" t="s">
        <v>1189</v>
      </c>
      <c r="D334" s="4" t="s">
        <v>1550</v>
      </c>
      <c r="E334" s="4" t="s">
        <v>1513</v>
      </c>
      <c r="F334" s="4" t="s">
        <v>3361</v>
      </c>
      <c r="G334" s="4" t="s">
        <v>35</v>
      </c>
      <c r="H334" s="4" t="s">
        <v>364</v>
      </c>
      <c r="I334" s="4" t="s">
        <v>3541</v>
      </c>
      <c r="J334" s="4" t="s">
        <v>3541</v>
      </c>
      <c r="K334" s="4" t="s">
        <v>3541</v>
      </c>
      <c r="L334" s="4" t="s">
        <v>3541</v>
      </c>
      <c r="M334" s="4" t="s">
        <v>24</v>
      </c>
      <c r="N334" s="5">
        <v>51.041666666666664</v>
      </c>
      <c r="O334" s="5">
        <v>15.3125</v>
      </c>
      <c r="P334" s="5">
        <v>70.15384615384616</v>
      </c>
      <c r="Q334" s="4">
        <v>8</v>
      </c>
      <c r="R334" s="5">
        <v>23.3125</v>
      </c>
    </row>
    <row r="335" spans="1:18" ht="15">
      <c r="A335" s="4">
        <v>327</v>
      </c>
      <c r="B335" s="4" t="s">
        <v>3420</v>
      </c>
      <c r="C335" s="4" t="s">
        <v>445</v>
      </c>
      <c r="D335" s="4" t="s">
        <v>410</v>
      </c>
      <c r="E335" s="4" t="s">
        <v>3421</v>
      </c>
      <c r="F335" s="4" t="s">
        <v>827</v>
      </c>
      <c r="G335" s="4" t="s">
        <v>35</v>
      </c>
      <c r="H335" s="4" t="s">
        <v>364</v>
      </c>
      <c r="I335" s="4" t="s">
        <v>3541</v>
      </c>
      <c r="J335" s="4" t="s">
        <v>3541</v>
      </c>
      <c r="K335" s="4" t="s">
        <v>3541</v>
      </c>
      <c r="L335" s="4" t="s">
        <v>3541</v>
      </c>
      <c r="M335" s="4" t="s">
        <v>24</v>
      </c>
      <c r="N335" s="5">
        <v>50.916666666666664</v>
      </c>
      <c r="O335" s="5">
        <v>15.275</v>
      </c>
      <c r="P335" s="5">
        <v>62.375</v>
      </c>
      <c r="Q335" s="4">
        <v>8</v>
      </c>
      <c r="R335" s="5">
        <v>23.275</v>
      </c>
    </row>
    <row r="336" spans="1:18" ht="15">
      <c r="A336" s="4">
        <v>328</v>
      </c>
      <c r="B336" s="4" t="s">
        <v>1817</v>
      </c>
      <c r="C336" s="4" t="s">
        <v>664</v>
      </c>
      <c r="D336" s="4" t="s">
        <v>1818</v>
      </c>
      <c r="E336" s="4" t="s">
        <v>1819</v>
      </c>
      <c r="F336" s="4" t="s">
        <v>1820</v>
      </c>
      <c r="G336" s="4" t="s">
        <v>22</v>
      </c>
      <c r="H336" s="4" t="s">
        <v>364</v>
      </c>
      <c r="I336" s="4" t="s">
        <v>3541</v>
      </c>
      <c r="J336" s="4" t="s">
        <v>3541</v>
      </c>
      <c r="K336" s="4" t="s">
        <v>3541</v>
      </c>
      <c r="L336" s="4" t="s">
        <v>3541</v>
      </c>
      <c r="M336" s="4" t="s">
        <v>24</v>
      </c>
      <c r="N336" s="5">
        <v>50</v>
      </c>
      <c r="O336" s="5">
        <v>15</v>
      </c>
      <c r="P336" s="5">
        <v>64</v>
      </c>
      <c r="Q336" s="4">
        <v>8</v>
      </c>
      <c r="R336" s="5">
        <v>23</v>
      </c>
    </row>
    <row r="337" spans="1:18" ht="15">
      <c r="A337" s="4">
        <v>329</v>
      </c>
      <c r="B337" s="4" t="s">
        <v>2952</v>
      </c>
      <c r="C337" s="4" t="s">
        <v>2953</v>
      </c>
      <c r="D337" s="4" t="s">
        <v>2954</v>
      </c>
      <c r="E337" s="4" t="s">
        <v>2955</v>
      </c>
      <c r="F337" s="4" t="s">
        <v>2956</v>
      </c>
      <c r="G337" s="4" t="s">
        <v>35</v>
      </c>
      <c r="H337" s="4" t="s">
        <v>364</v>
      </c>
      <c r="I337" s="4" t="s">
        <v>3541</v>
      </c>
      <c r="J337" s="4" t="s">
        <v>3541</v>
      </c>
      <c r="K337" s="4" t="s">
        <v>3541</v>
      </c>
      <c r="L337" s="4" t="s">
        <v>3541</v>
      </c>
      <c r="M337" s="4" t="s">
        <v>24</v>
      </c>
      <c r="N337" s="5">
        <v>50</v>
      </c>
      <c r="O337" s="5">
        <v>15</v>
      </c>
      <c r="P337" s="5">
        <v>65.83333333333333</v>
      </c>
      <c r="Q337" s="4">
        <v>8</v>
      </c>
      <c r="R337" s="5">
        <v>23</v>
      </c>
    </row>
    <row r="338" spans="1:18" ht="15">
      <c r="A338" s="4">
        <v>330</v>
      </c>
      <c r="B338" s="4" t="s">
        <v>3182</v>
      </c>
      <c r="C338" s="4" t="s">
        <v>1956</v>
      </c>
      <c r="D338" s="4" t="s">
        <v>1537</v>
      </c>
      <c r="E338" s="4" t="s">
        <v>3183</v>
      </c>
      <c r="F338" s="4" t="s">
        <v>2932</v>
      </c>
      <c r="G338" s="4" t="s">
        <v>35</v>
      </c>
      <c r="H338" s="4" t="s">
        <v>364</v>
      </c>
      <c r="I338" s="4" t="s">
        <v>3541</v>
      </c>
      <c r="J338" s="4" t="s">
        <v>3541</v>
      </c>
      <c r="K338" s="4" t="s">
        <v>3541</v>
      </c>
      <c r="L338" s="4" t="s">
        <v>3541</v>
      </c>
      <c r="M338" s="4" t="s">
        <v>24</v>
      </c>
      <c r="N338" s="5">
        <v>50</v>
      </c>
      <c r="O338" s="5">
        <v>15</v>
      </c>
      <c r="P338" s="5">
        <v>61.3125</v>
      </c>
      <c r="Q338" s="4">
        <v>8</v>
      </c>
      <c r="R338" s="5">
        <v>23</v>
      </c>
    </row>
    <row r="339" spans="1:18" ht="15">
      <c r="A339" s="4">
        <v>331</v>
      </c>
      <c r="B339" s="4" t="s">
        <v>3274</v>
      </c>
      <c r="C339" s="4" t="s">
        <v>340</v>
      </c>
      <c r="D339" s="4" t="s">
        <v>486</v>
      </c>
      <c r="E339" s="4" t="s">
        <v>3101</v>
      </c>
      <c r="F339" s="4" t="s">
        <v>2867</v>
      </c>
      <c r="G339" s="4" t="s">
        <v>35</v>
      </c>
      <c r="H339" s="4" t="s">
        <v>364</v>
      </c>
      <c r="I339" s="4" t="s">
        <v>3541</v>
      </c>
      <c r="J339" s="4" t="s">
        <v>3541</v>
      </c>
      <c r="K339" s="4" t="s">
        <v>3541</v>
      </c>
      <c r="L339" s="4" t="s">
        <v>3541</v>
      </c>
      <c r="M339" s="4" t="s">
        <v>24</v>
      </c>
      <c r="N339" s="5">
        <v>56.333333333333336</v>
      </c>
      <c r="O339" s="5">
        <v>16.9</v>
      </c>
      <c r="P339" s="5">
        <v>51</v>
      </c>
      <c r="Q339" s="4">
        <v>6</v>
      </c>
      <c r="R339" s="5">
        <v>22.9</v>
      </c>
    </row>
    <row r="340" spans="1:18" ht="15">
      <c r="A340" s="4">
        <v>332</v>
      </c>
      <c r="B340" s="4" t="s">
        <v>1670</v>
      </c>
      <c r="C340" s="4" t="s">
        <v>462</v>
      </c>
      <c r="D340" s="4" t="s">
        <v>1500</v>
      </c>
      <c r="E340" s="4" t="s">
        <v>1671</v>
      </c>
      <c r="F340" s="4" t="s">
        <v>1672</v>
      </c>
      <c r="G340" s="4" t="s">
        <v>35</v>
      </c>
      <c r="H340" s="4" t="s">
        <v>364</v>
      </c>
      <c r="I340" s="4" t="s">
        <v>3541</v>
      </c>
      <c r="J340" s="4" t="s">
        <v>3541</v>
      </c>
      <c r="K340" s="4" t="s">
        <v>3541</v>
      </c>
      <c r="L340" s="4" t="s">
        <v>3541</v>
      </c>
      <c r="M340" s="4" t="s">
        <v>24</v>
      </c>
      <c r="N340" s="5">
        <v>56.291666666666664</v>
      </c>
      <c r="O340" s="5">
        <v>16.8875</v>
      </c>
      <c r="P340" s="5">
        <v>50.125</v>
      </c>
      <c r="Q340" s="4">
        <v>6</v>
      </c>
      <c r="R340" s="5">
        <v>22.8875</v>
      </c>
    </row>
    <row r="341" spans="1:18" ht="15">
      <c r="A341" s="4">
        <v>333</v>
      </c>
      <c r="B341" s="4" t="s">
        <v>3524</v>
      </c>
      <c r="C341" s="4" t="s">
        <v>696</v>
      </c>
      <c r="D341" s="4" t="s">
        <v>1317</v>
      </c>
      <c r="E341" s="4" t="s">
        <v>1728</v>
      </c>
      <c r="F341" s="4" t="s">
        <v>1744</v>
      </c>
      <c r="G341" s="4" t="s">
        <v>35</v>
      </c>
      <c r="H341" s="4" t="s">
        <v>364</v>
      </c>
      <c r="I341" s="4" t="s">
        <v>3541</v>
      </c>
      <c r="J341" s="4" t="s">
        <v>3541</v>
      </c>
      <c r="K341" s="4" t="s">
        <v>3541</v>
      </c>
      <c r="L341" s="4" t="s">
        <v>3541</v>
      </c>
      <c r="M341" s="4" t="s">
        <v>24</v>
      </c>
      <c r="N341" s="5">
        <v>75.53846153846155</v>
      </c>
      <c r="O341" s="5">
        <v>22.661538461538466</v>
      </c>
      <c r="P341" s="5">
        <v>0</v>
      </c>
      <c r="Q341" s="4">
        <v>0</v>
      </c>
      <c r="R341" s="5">
        <v>22.661538461538466</v>
      </c>
    </row>
    <row r="342" spans="1:18" ht="15">
      <c r="A342" s="4">
        <v>334</v>
      </c>
      <c r="B342" s="4" t="s">
        <v>2383</v>
      </c>
      <c r="C342" s="4" t="s">
        <v>296</v>
      </c>
      <c r="D342" s="4" t="s">
        <v>2384</v>
      </c>
      <c r="E342" s="4" t="s">
        <v>2385</v>
      </c>
      <c r="F342" s="4" t="s">
        <v>1979</v>
      </c>
      <c r="G342" s="4" t="s">
        <v>22</v>
      </c>
      <c r="H342" s="4" t="s">
        <v>364</v>
      </c>
      <c r="I342" s="4" t="s">
        <v>3541</v>
      </c>
      <c r="J342" s="4" t="s">
        <v>3541</v>
      </c>
      <c r="K342" s="4" t="s">
        <v>3541</v>
      </c>
      <c r="L342" s="4" t="s">
        <v>3541</v>
      </c>
      <c r="M342" s="4" t="s">
        <v>24</v>
      </c>
      <c r="N342" s="5">
        <v>48.714285714285715</v>
      </c>
      <c r="O342" s="5">
        <v>14.614285714285716</v>
      </c>
      <c r="P342" s="5">
        <v>67.07142857142857</v>
      </c>
      <c r="Q342" s="4">
        <v>8</v>
      </c>
      <c r="R342" s="5">
        <v>22.614285714285714</v>
      </c>
    </row>
    <row r="343" spans="1:18" ht="15">
      <c r="A343" s="4">
        <v>335</v>
      </c>
      <c r="B343" s="4" t="s">
        <v>1427</v>
      </c>
      <c r="C343" s="4" t="s">
        <v>462</v>
      </c>
      <c r="D343" s="4" t="s">
        <v>1446</v>
      </c>
      <c r="E343" s="4" t="s">
        <v>1447</v>
      </c>
      <c r="F343" s="4" t="s">
        <v>1448</v>
      </c>
      <c r="G343" s="4" t="s">
        <v>35</v>
      </c>
      <c r="H343" s="4" t="s">
        <v>364</v>
      </c>
      <c r="I343" s="4" t="s">
        <v>3541</v>
      </c>
      <c r="J343" s="4" t="s">
        <v>3541</v>
      </c>
      <c r="K343" s="4" t="s">
        <v>3541</v>
      </c>
      <c r="L343" s="4" t="s">
        <v>3541</v>
      </c>
      <c r="M343" s="4" t="s">
        <v>24</v>
      </c>
      <c r="N343" s="5">
        <v>55.375</v>
      </c>
      <c r="O343" s="5">
        <v>16.6125</v>
      </c>
      <c r="P343" s="5">
        <v>51.37500000000001</v>
      </c>
      <c r="Q343" s="4">
        <v>6</v>
      </c>
      <c r="R343" s="5">
        <v>22.6125</v>
      </c>
    </row>
    <row r="344" spans="1:18" ht="15">
      <c r="A344" s="4">
        <v>336</v>
      </c>
      <c r="B344" s="4" t="s">
        <v>2675</v>
      </c>
      <c r="C344" s="4" t="s">
        <v>1144</v>
      </c>
      <c r="D344" s="4" t="s">
        <v>824</v>
      </c>
      <c r="E344" s="4" t="s">
        <v>2676</v>
      </c>
      <c r="F344" s="4" t="s">
        <v>2677</v>
      </c>
      <c r="G344" s="4" t="s">
        <v>35</v>
      </c>
      <c r="H344" s="4" t="s">
        <v>364</v>
      </c>
      <c r="I344" s="4" t="s">
        <v>3541</v>
      </c>
      <c r="J344" s="4" t="s">
        <v>3541</v>
      </c>
      <c r="K344" s="4" t="s">
        <v>3541</v>
      </c>
      <c r="L344" s="4" t="s">
        <v>3541</v>
      </c>
      <c r="M344" s="4" t="s">
        <v>24</v>
      </c>
      <c r="N344" s="5">
        <v>48.66666666666667</v>
      </c>
      <c r="O344" s="5">
        <v>14.600000000000001</v>
      </c>
      <c r="P344" s="5">
        <v>68.42857142857143</v>
      </c>
      <c r="Q344" s="4">
        <v>8</v>
      </c>
      <c r="R344" s="5">
        <v>22.6</v>
      </c>
    </row>
    <row r="345" spans="1:18" ht="15">
      <c r="A345" s="4">
        <v>337</v>
      </c>
      <c r="B345" s="4" t="s">
        <v>2498</v>
      </c>
      <c r="C345" s="4" t="s">
        <v>1066</v>
      </c>
      <c r="D345" s="4" t="s">
        <v>2489</v>
      </c>
      <c r="E345" s="4" t="s">
        <v>753</v>
      </c>
      <c r="F345" s="4" t="s">
        <v>2490</v>
      </c>
      <c r="G345" s="4" t="s">
        <v>35</v>
      </c>
      <c r="H345" s="4" t="s">
        <v>364</v>
      </c>
      <c r="I345" s="4" t="s">
        <v>3541</v>
      </c>
      <c r="J345" s="4" t="s">
        <v>3541</v>
      </c>
      <c r="K345" s="4" t="s">
        <v>3541</v>
      </c>
      <c r="L345" s="4" t="s">
        <v>3541</v>
      </c>
      <c r="M345" s="4" t="s">
        <v>24</v>
      </c>
      <c r="N345" s="5">
        <v>48.625</v>
      </c>
      <c r="O345" s="5">
        <v>14.5875</v>
      </c>
      <c r="P345" s="5">
        <v>89.4</v>
      </c>
      <c r="Q345" s="4">
        <v>8</v>
      </c>
      <c r="R345" s="5">
        <v>22.5875</v>
      </c>
    </row>
    <row r="346" spans="1:18" ht="15">
      <c r="A346" s="4">
        <v>338</v>
      </c>
      <c r="B346" s="4" t="s">
        <v>2859</v>
      </c>
      <c r="C346" s="4" t="s">
        <v>2860</v>
      </c>
      <c r="D346" s="4" t="s">
        <v>297</v>
      </c>
      <c r="E346" s="4" t="s">
        <v>2861</v>
      </c>
      <c r="F346" s="4" t="s">
        <v>993</v>
      </c>
      <c r="G346" s="4" t="s">
        <v>22</v>
      </c>
      <c r="H346" s="4" t="s">
        <v>364</v>
      </c>
      <c r="I346" s="4" t="s">
        <v>3541</v>
      </c>
      <c r="J346" s="4" t="s">
        <v>3541</v>
      </c>
      <c r="K346" s="4" t="s">
        <v>3541</v>
      </c>
      <c r="L346" s="4" t="s">
        <v>898</v>
      </c>
      <c r="M346" s="4" t="s">
        <v>24</v>
      </c>
      <c r="N346" s="5">
        <v>75</v>
      </c>
      <c r="O346" s="5">
        <v>22.5</v>
      </c>
      <c r="P346" s="5">
        <v>0</v>
      </c>
      <c r="Q346" s="4">
        <v>0</v>
      </c>
      <c r="R346" s="5">
        <v>22.5</v>
      </c>
    </row>
    <row r="347" spans="1:18" ht="15">
      <c r="A347" s="4">
        <v>339</v>
      </c>
      <c r="B347" s="4" t="s">
        <v>596</v>
      </c>
      <c r="C347" s="4" t="s">
        <v>597</v>
      </c>
      <c r="D347" s="4" t="s">
        <v>334</v>
      </c>
      <c r="E347" s="4" t="s">
        <v>598</v>
      </c>
      <c r="F347" s="4" t="s">
        <v>599</v>
      </c>
      <c r="G347" s="4" t="s">
        <v>22</v>
      </c>
      <c r="H347" s="4" t="s">
        <v>364</v>
      </c>
      <c r="I347" s="4" t="s">
        <v>3541</v>
      </c>
      <c r="J347" s="4" t="s">
        <v>3541</v>
      </c>
      <c r="K347" s="4" t="s">
        <v>3541</v>
      </c>
      <c r="L347" s="4" t="s">
        <v>3541</v>
      </c>
      <c r="M347" s="4" t="s">
        <v>24</v>
      </c>
      <c r="N347" s="5">
        <v>61.416666666666664</v>
      </c>
      <c r="O347" s="5">
        <v>18.425</v>
      </c>
      <c r="P347" s="5">
        <v>46.25</v>
      </c>
      <c r="Q347" s="4">
        <v>4</v>
      </c>
      <c r="R347" s="5">
        <v>22.425</v>
      </c>
    </row>
    <row r="348" spans="1:18" ht="15">
      <c r="A348" s="4">
        <v>340</v>
      </c>
      <c r="B348" s="4" t="s">
        <v>2704</v>
      </c>
      <c r="C348" s="4" t="s">
        <v>2530</v>
      </c>
      <c r="D348" s="4" t="s">
        <v>1627</v>
      </c>
      <c r="E348" s="4" t="s">
        <v>2705</v>
      </c>
      <c r="F348" s="4" t="s">
        <v>1612</v>
      </c>
      <c r="G348" s="4" t="s">
        <v>35</v>
      </c>
      <c r="H348" s="4" t="s">
        <v>364</v>
      </c>
      <c r="I348" s="4" t="s">
        <v>3541</v>
      </c>
      <c r="J348" s="4" t="s">
        <v>3541</v>
      </c>
      <c r="K348" s="4" t="s">
        <v>3541</v>
      </c>
      <c r="L348" s="4" t="s">
        <v>3541</v>
      </c>
      <c r="M348" s="4" t="s">
        <v>24</v>
      </c>
      <c r="N348" s="5">
        <v>48.083333333333336</v>
      </c>
      <c r="O348" s="5">
        <v>14.425</v>
      </c>
      <c r="P348" s="5">
        <v>67.53846153846153</v>
      </c>
      <c r="Q348" s="4">
        <v>8</v>
      </c>
      <c r="R348" s="5">
        <v>22.425</v>
      </c>
    </row>
    <row r="349" spans="1:18" ht="15">
      <c r="A349" s="4">
        <v>341</v>
      </c>
      <c r="B349" s="4" t="s">
        <v>2309</v>
      </c>
      <c r="C349" s="4" t="s">
        <v>1108</v>
      </c>
      <c r="D349" s="4" t="s">
        <v>2310</v>
      </c>
      <c r="E349" s="4" t="s">
        <v>2311</v>
      </c>
      <c r="F349" s="4" t="s">
        <v>2312</v>
      </c>
      <c r="G349" s="4" t="s">
        <v>22</v>
      </c>
      <c r="H349" s="4" t="s">
        <v>364</v>
      </c>
      <c r="I349" s="4" t="s">
        <v>3541</v>
      </c>
      <c r="J349" s="4" t="s">
        <v>3541</v>
      </c>
      <c r="K349" s="4" t="s">
        <v>3541</v>
      </c>
      <c r="L349" s="4" t="s">
        <v>3541</v>
      </c>
      <c r="M349" s="4" t="s">
        <v>24</v>
      </c>
      <c r="N349" s="5">
        <v>48.041666666666664</v>
      </c>
      <c r="O349" s="5">
        <v>14.4125</v>
      </c>
      <c r="P349" s="5">
        <v>63.46153846153846</v>
      </c>
      <c r="Q349" s="4">
        <v>8</v>
      </c>
      <c r="R349" s="5">
        <v>22.4125</v>
      </c>
    </row>
    <row r="350" spans="1:18" ht="15">
      <c r="A350" s="4">
        <v>342</v>
      </c>
      <c r="B350" s="4" t="s">
        <v>2835</v>
      </c>
      <c r="C350" s="4" t="s">
        <v>1001</v>
      </c>
      <c r="D350" s="4" t="s">
        <v>2836</v>
      </c>
      <c r="E350" s="4" t="s">
        <v>2837</v>
      </c>
      <c r="F350" s="4" t="s">
        <v>2251</v>
      </c>
      <c r="G350" s="4" t="s">
        <v>35</v>
      </c>
      <c r="H350" s="4" t="s">
        <v>364</v>
      </c>
      <c r="I350" s="4" t="s">
        <v>3541</v>
      </c>
      <c r="J350" s="4" t="s">
        <v>3541</v>
      </c>
      <c r="K350" s="4" t="s">
        <v>3541</v>
      </c>
      <c r="L350" s="4" t="s">
        <v>3541</v>
      </c>
      <c r="M350" s="4" t="s">
        <v>24</v>
      </c>
      <c r="N350" s="5">
        <v>74.6875</v>
      </c>
      <c r="O350" s="5">
        <v>22.40625</v>
      </c>
      <c r="P350" s="5">
        <v>0</v>
      </c>
      <c r="Q350" s="4">
        <v>0</v>
      </c>
      <c r="R350" s="5">
        <v>22.40625</v>
      </c>
    </row>
    <row r="351" spans="1:18" ht="15">
      <c r="A351" s="4">
        <v>343</v>
      </c>
      <c r="B351" s="4" t="s">
        <v>485</v>
      </c>
      <c r="C351" s="4" t="s">
        <v>137</v>
      </c>
      <c r="D351" s="4" t="s">
        <v>486</v>
      </c>
      <c r="E351" s="4" t="s">
        <v>487</v>
      </c>
      <c r="F351" s="4" t="s">
        <v>488</v>
      </c>
      <c r="G351" s="4" t="s">
        <v>35</v>
      </c>
      <c r="H351" s="4" t="s">
        <v>364</v>
      </c>
      <c r="I351" s="4" t="s">
        <v>3541</v>
      </c>
      <c r="J351" s="4" t="s">
        <v>3541</v>
      </c>
      <c r="K351" s="4" t="s">
        <v>3541</v>
      </c>
      <c r="L351" s="4" t="s">
        <v>3541</v>
      </c>
      <c r="M351" s="4" t="s">
        <v>24</v>
      </c>
      <c r="N351" s="5">
        <v>47.833333333333336</v>
      </c>
      <c r="O351" s="5">
        <v>14.35</v>
      </c>
      <c r="P351" s="5">
        <v>62.76923076923077</v>
      </c>
      <c r="Q351" s="4">
        <v>8</v>
      </c>
      <c r="R351" s="5">
        <v>22.35</v>
      </c>
    </row>
    <row r="352" spans="1:18" ht="15">
      <c r="A352" s="4">
        <v>344</v>
      </c>
      <c r="B352" s="4" t="s">
        <v>2785</v>
      </c>
      <c r="C352" s="4" t="s">
        <v>1480</v>
      </c>
      <c r="D352" s="4" t="s">
        <v>2777</v>
      </c>
      <c r="E352" s="4" t="s">
        <v>940</v>
      </c>
      <c r="F352" s="4" t="s">
        <v>2786</v>
      </c>
      <c r="G352" s="4" t="s">
        <v>35</v>
      </c>
      <c r="H352" s="4" t="s">
        <v>364</v>
      </c>
      <c r="I352" s="4" t="s">
        <v>3541</v>
      </c>
      <c r="J352" s="4" t="s">
        <v>3541</v>
      </c>
      <c r="K352" s="4" t="s">
        <v>3541</v>
      </c>
      <c r="L352" s="4" t="s">
        <v>3541</v>
      </c>
      <c r="M352" s="4" t="s">
        <v>24</v>
      </c>
      <c r="N352" s="5">
        <v>47.458333333333336</v>
      </c>
      <c r="O352" s="5">
        <v>14.2375</v>
      </c>
      <c r="P352" s="5">
        <v>71.6923076923077</v>
      </c>
      <c r="Q352" s="4">
        <v>8</v>
      </c>
      <c r="R352" s="5">
        <v>22.2375</v>
      </c>
    </row>
    <row r="353" spans="1:18" ht="15">
      <c r="A353" s="4">
        <v>345</v>
      </c>
      <c r="B353" s="4" t="s">
        <v>290</v>
      </c>
      <c r="C353" s="4" t="s">
        <v>458</v>
      </c>
      <c r="D353" s="4" t="s">
        <v>459</v>
      </c>
      <c r="E353" s="4" t="s">
        <v>460</v>
      </c>
      <c r="F353" s="4" t="s">
        <v>461</v>
      </c>
      <c r="G353" s="4" t="s">
        <v>35</v>
      </c>
      <c r="H353" s="4" t="s">
        <v>364</v>
      </c>
      <c r="I353" s="4" t="s">
        <v>3541</v>
      </c>
      <c r="J353" s="4" t="s">
        <v>3541</v>
      </c>
      <c r="K353" s="4" t="s">
        <v>3541</v>
      </c>
      <c r="L353" s="4" t="s">
        <v>3541</v>
      </c>
      <c r="M353" s="4" t="s">
        <v>24</v>
      </c>
      <c r="N353" s="5">
        <v>47.41666666666667</v>
      </c>
      <c r="O353" s="5">
        <v>14.225000000000001</v>
      </c>
      <c r="P353" s="5">
        <v>69.46153846153847</v>
      </c>
      <c r="Q353" s="4">
        <v>8</v>
      </c>
      <c r="R353" s="5">
        <v>22.225</v>
      </c>
    </row>
    <row r="354" spans="1:18" ht="15">
      <c r="A354" s="4">
        <v>346</v>
      </c>
      <c r="B354" s="4" t="s">
        <v>2611</v>
      </c>
      <c r="C354" s="4" t="s">
        <v>2612</v>
      </c>
      <c r="D354" s="4" t="s">
        <v>1138</v>
      </c>
      <c r="E354" s="4" t="s">
        <v>2613</v>
      </c>
      <c r="F354" s="4" t="s">
        <v>2460</v>
      </c>
      <c r="G354" s="4" t="s">
        <v>22</v>
      </c>
      <c r="H354" s="4" t="s">
        <v>364</v>
      </c>
      <c r="I354" s="4" t="s">
        <v>3541</v>
      </c>
      <c r="J354" s="4" t="s">
        <v>3541</v>
      </c>
      <c r="K354" s="4" t="s">
        <v>3541</v>
      </c>
      <c r="L354" s="4" t="s">
        <v>3541</v>
      </c>
      <c r="M354" s="4" t="s">
        <v>24</v>
      </c>
      <c r="N354" s="5">
        <v>47.25</v>
      </c>
      <c r="O354" s="5">
        <v>14.175</v>
      </c>
      <c r="P354" s="5">
        <v>62.07692307692307</v>
      </c>
      <c r="Q354" s="4">
        <v>8</v>
      </c>
      <c r="R354" s="5">
        <v>22.175</v>
      </c>
    </row>
    <row r="355" spans="1:18" ht="15">
      <c r="A355" s="4">
        <v>347</v>
      </c>
      <c r="B355" s="4" t="s">
        <v>2095</v>
      </c>
      <c r="C355" s="4" t="s">
        <v>2096</v>
      </c>
      <c r="D355" s="4" t="s">
        <v>2097</v>
      </c>
      <c r="E355" s="4" t="s">
        <v>2098</v>
      </c>
      <c r="F355" s="4" t="s">
        <v>2099</v>
      </c>
      <c r="G355" s="4" t="s">
        <v>22</v>
      </c>
      <c r="H355" s="4" t="s">
        <v>364</v>
      </c>
      <c r="I355" s="4" t="s">
        <v>3541</v>
      </c>
      <c r="J355" s="4" t="s">
        <v>3541</v>
      </c>
      <c r="K355" s="4" t="s">
        <v>3541</v>
      </c>
      <c r="L355" s="4" t="s">
        <v>3541</v>
      </c>
      <c r="M355" s="4" t="s">
        <v>24</v>
      </c>
      <c r="N355" s="5">
        <v>53.87499999999999</v>
      </c>
      <c r="O355" s="5">
        <v>16.162499999999998</v>
      </c>
      <c r="P355" s="5">
        <v>52</v>
      </c>
      <c r="Q355" s="4">
        <v>6</v>
      </c>
      <c r="R355" s="5">
        <v>22.162499999999998</v>
      </c>
    </row>
    <row r="356" spans="1:18" ht="15">
      <c r="A356" s="4">
        <v>348</v>
      </c>
      <c r="B356" s="4" t="s">
        <v>2199</v>
      </c>
      <c r="C356" s="4" t="s">
        <v>1341</v>
      </c>
      <c r="D356" s="4" t="s">
        <v>414</v>
      </c>
      <c r="E356" s="4" t="s">
        <v>197</v>
      </c>
      <c r="F356" s="4" t="s">
        <v>2200</v>
      </c>
      <c r="G356" s="4" t="s">
        <v>22</v>
      </c>
      <c r="H356" s="4" t="s">
        <v>364</v>
      </c>
      <c r="I356" s="4" t="s">
        <v>3541</v>
      </c>
      <c r="J356" s="4" t="s">
        <v>3541</v>
      </c>
      <c r="K356" s="4" t="s">
        <v>3541</v>
      </c>
      <c r="L356" s="4" t="s">
        <v>3541</v>
      </c>
      <c r="M356" s="4" t="s">
        <v>24</v>
      </c>
      <c r="N356" s="5">
        <v>46.708333333333336</v>
      </c>
      <c r="O356" s="5">
        <v>14.0125</v>
      </c>
      <c r="P356" s="5">
        <v>65.46153846153845</v>
      </c>
      <c r="Q356" s="4">
        <v>8</v>
      </c>
      <c r="R356" s="5">
        <v>22.0125</v>
      </c>
    </row>
    <row r="357" spans="1:18" ht="15">
      <c r="A357" s="4">
        <v>349</v>
      </c>
      <c r="B357" s="4" t="s">
        <v>2697</v>
      </c>
      <c r="C357" s="4" t="s">
        <v>2698</v>
      </c>
      <c r="D357" s="4" t="s">
        <v>2699</v>
      </c>
      <c r="E357" s="4" t="s">
        <v>2700</v>
      </c>
      <c r="F357" s="4" t="s">
        <v>2701</v>
      </c>
      <c r="G357" s="4" t="s">
        <v>35</v>
      </c>
      <c r="H357" s="4" t="s">
        <v>364</v>
      </c>
      <c r="I357" s="4" t="s">
        <v>3541</v>
      </c>
      <c r="J357" s="4" t="s">
        <v>3541</v>
      </c>
      <c r="K357" s="4" t="s">
        <v>3541</v>
      </c>
      <c r="L357" s="4" t="s">
        <v>3541</v>
      </c>
      <c r="M357" s="4" t="s">
        <v>24</v>
      </c>
      <c r="N357" s="5">
        <v>46.5</v>
      </c>
      <c r="O357" s="5">
        <v>13.95</v>
      </c>
      <c r="P357" s="5">
        <v>66.36734693877551</v>
      </c>
      <c r="Q357" s="4">
        <v>8</v>
      </c>
      <c r="R357" s="5">
        <v>21.95</v>
      </c>
    </row>
    <row r="358" spans="1:18" ht="15">
      <c r="A358" s="4">
        <v>350</v>
      </c>
      <c r="B358" s="4" t="s">
        <v>3454</v>
      </c>
      <c r="C358" s="4" t="s">
        <v>1847</v>
      </c>
      <c r="D358" s="4" t="s">
        <v>978</v>
      </c>
      <c r="E358" s="4" t="s">
        <v>598</v>
      </c>
      <c r="F358" s="4" t="s">
        <v>1808</v>
      </c>
      <c r="G358" s="4" t="s">
        <v>22</v>
      </c>
      <c r="H358" s="4" t="s">
        <v>364</v>
      </c>
      <c r="I358" s="4" t="s">
        <v>3541</v>
      </c>
      <c r="J358" s="4" t="s">
        <v>3541</v>
      </c>
      <c r="K358" s="4" t="s">
        <v>3541</v>
      </c>
      <c r="L358" s="4" t="s">
        <v>3541</v>
      </c>
      <c r="M358" s="4" t="s">
        <v>24</v>
      </c>
      <c r="N358" s="5">
        <v>72.75</v>
      </c>
      <c r="O358" s="5">
        <v>21.825</v>
      </c>
      <c r="P358" s="5">
        <v>0</v>
      </c>
      <c r="Q358" s="4">
        <v>0</v>
      </c>
      <c r="R358" s="5">
        <v>21.825</v>
      </c>
    </row>
    <row r="359" spans="1:18" ht="15">
      <c r="A359" s="4">
        <v>351</v>
      </c>
      <c r="B359" s="4" t="s">
        <v>3444</v>
      </c>
      <c r="C359" s="4" t="s">
        <v>3445</v>
      </c>
      <c r="D359" s="4" t="s">
        <v>486</v>
      </c>
      <c r="E359" s="4" t="s">
        <v>454</v>
      </c>
      <c r="F359" s="4" t="s">
        <v>1368</v>
      </c>
      <c r="G359" s="4" t="s">
        <v>35</v>
      </c>
      <c r="H359" s="4" t="s">
        <v>364</v>
      </c>
      <c r="I359" s="4" t="s">
        <v>3541</v>
      </c>
      <c r="J359" s="4" t="s">
        <v>3541</v>
      </c>
      <c r="K359" s="4" t="s">
        <v>3541</v>
      </c>
      <c r="L359" s="4" t="s">
        <v>3541</v>
      </c>
      <c r="M359" s="4" t="s">
        <v>24</v>
      </c>
      <c r="N359" s="5">
        <v>72.71910112359551</v>
      </c>
      <c r="O359" s="5">
        <v>21.81573033707865</v>
      </c>
      <c r="P359" s="5">
        <v>0</v>
      </c>
      <c r="Q359" s="4">
        <v>0</v>
      </c>
      <c r="R359" s="5">
        <v>21.81573033707865</v>
      </c>
    </row>
    <row r="360" spans="1:18" ht="15">
      <c r="A360" s="4">
        <v>352</v>
      </c>
      <c r="B360" s="4" t="s">
        <v>2962</v>
      </c>
      <c r="C360" s="4" t="s">
        <v>2963</v>
      </c>
      <c r="D360" s="4" t="s">
        <v>432</v>
      </c>
      <c r="E360" s="4" t="s">
        <v>1773</v>
      </c>
      <c r="F360" s="4" t="s">
        <v>2964</v>
      </c>
      <c r="G360" s="4" t="s">
        <v>22</v>
      </c>
      <c r="H360" s="4" t="s">
        <v>364</v>
      </c>
      <c r="I360" s="4" t="s">
        <v>3541</v>
      </c>
      <c r="J360" s="4" t="s">
        <v>3541</v>
      </c>
      <c r="K360" s="4" t="s">
        <v>3541</v>
      </c>
      <c r="L360" s="4" t="s">
        <v>3541</v>
      </c>
      <c r="M360" s="4" t="s">
        <v>24</v>
      </c>
      <c r="N360" s="5">
        <v>46.041666666666664</v>
      </c>
      <c r="O360" s="5">
        <v>13.8125</v>
      </c>
      <c r="P360" s="5">
        <v>64.71428571428571</v>
      </c>
      <c r="Q360" s="4">
        <v>8</v>
      </c>
      <c r="R360" s="5">
        <v>21.8125</v>
      </c>
    </row>
    <row r="361" spans="1:18" ht="15">
      <c r="A361" s="4">
        <v>353</v>
      </c>
      <c r="B361" s="4" t="s">
        <v>3502</v>
      </c>
      <c r="C361" s="4" t="s">
        <v>940</v>
      </c>
      <c r="D361" s="4" t="s">
        <v>2581</v>
      </c>
      <c r="E361" s="4" t="s">
        <v>395</v>
      </c>
      <c r="F361" s="4" t="s">
        <v>1895</v>
      </c>
      <c r="G361" s="4" t="s">
        <v>35</v>
      </c>
      <c r="H361" s="4" t="s">
        <v>364</v>
      </c>
      <c r="I361" s="4" t="s">
        <v>3541</v>
      </c>
      <c r="J361" s="4" t="s">
        <v>3541</v>
      </c>
      <c r="K361" s="4" t="s">
        <v>3541</v>
      </c>
      <c r="L361" s="4" t="s">
        <v>3541</v>
      </c>
      <c r="M361" s="4" t="s">
        <v>24</v>
      </c>
      <c r="N361" s="5">
        <v>45.83333333333333</v>
      </c>
      <c r="O361" s="5">
        <v>13.749999999999998</v>
      </c>
      <c r="P361" s="5">
        <v>60.54166666666667</v>
      </c>
      <c r="Q361" s="4">
        <v>8</v>
      </c>
      <c r="R361" s="5">
        <v>21.75</v>
      </c>
    </row>
    <row r="362" spans="1:18" ht="15">
      <c r="A362" s="4">
        <v>354</v>
      </c>
      <c r="B362" s="4" t="s">
        <v>996</v>
      </c>
      <c r="C362" s="4" t="s">
        <v>997</v>
      </c>
      <c r="D362" s="4" t="s">
        <v>616</v>
      </c>
      <c r="E362" s="4" t="s">
        <v>235</v>
      </c>
      <c r="F362" s="4" t="s">
        <v>998</v>
      </c>
      <c r="G362" s="4" t="s">
        <v>22</v>
      </c>
      <c r="H362" s="4" t="s">
        <v>364</v>
      </c>
      <c r="I362" s="4" t="s">
        <v>3541</v>
      </c>
      <c r="J362" s="4" t="s">
        <v>3541</v>
      </c>
      <c r="K362" s="4" t="s">
        <v>3541</v>
      </c>
      <c r="L362" s="4" t="s">
        <v>3541</v>
      </c>
      <c r="M362" s="4" t="s">
        <v>24</v>
      </c>
      <c r="N362" s="5">
        <v>52.125</v>
      </c>
      <c r="O362" s="5">
        <v>15.6375</v>
      </c>
      <c r="P362" s="5">
        <v>50</v>
      </c>
      <c r="Q362" s="4">
        <v>6</v>
      </c>
      <c r="R362" s="5">
        <v>21.6375</v>
      </c>
    </row>
    <row r="363" spans="1:18" ht="15">
      <c r="A363" s="4">
        <v>355</v>
      </c>
      <c r="B363" s="4" t="s">
        <v>2239</v>
      </c>
      <c r="C363" s="4" t="s">
        <v>2240</v>
      </c>
      <c r="D363" s="4" t="s">
        <v>1317</v>
      </c>
      <c r="E363" s="4" t="s">
        <v>1245</v>
      </c>
      <c r="F363" s="4" t="s">
        <v>2241</v>
      </c>
      <c r="G363" s="4" t="s">
        <v>22</v>
      </c>
      <c r="H363" s="4" t="s">
        <v>364</v>
      </c>
      <c r="I363" s="4" t="s">
        <v>3541</v>
      </c>
      <c r="J363" s="4" t="s">
        <v>3541</v>
      </c>
      <c r="K363" s="4" t="s">
        <v>3541</v>
      </c>
      <c r="L363" s="4" t="s">
        <v>3541</v>
      </c>
      <c r="M363" s="4" t="s">
        <v>24</v>
      </c>
      <c r="N363" s="5">
        <v>45.33333333333333</v>
      </c>
      <c r="O363" s="5">
        <v>13.599999999999998</v>
      </c>
      <c r="P363" s="5">
        <v>68.04081632653062</v>
      </c>
      <c r="Q363" s="4">
        <v>8</v>
      </c>
      <c r="R363" s="5">
        <v>21.599999999999998</v>
      </c>
    </row>
    <row r="364" spans="1:18" ht="15">
      <c r="A364" s="4">
        <v>356</v>
      </c>
      <c r="B364" s="4" t="s">
        <v>2829</v>
      </c>
      <c r="C364" s="4" t="s">
        <v>873</v>
      </c>
      <c r="D364" s="4" t="s">
        <v>2818</v>
      </c>
      <c r="E364" s="4" t="s">
        <v>2008</v>
      </c>
      <c r="F364" s="4" t="s">
        <v>2025</v>
      </c>
      <c r="G364" s="4" t="s">
        <v>22</v>
      </c>
      <c r="H364" s="4" t="s">
        <v>364</v>
      </c>
      <c r="I364" s="4" t="s">
        <v>3541</v>
      </c>
      <c r="J364" s="4" t="s">
        <v>3541</v>
      </c>
      <c r="K364" s="4" t="s">
        <v>3541</v>
      </c>
      <c r="L364" s="4" t="s">
        <v>3541</v>
      </c>
      <c r="M364" s="4" t="s">
        <v>24</v>
      </c>
      <c r="N364" s="5">
        <v>58.58333333333333</v>
      </c>
      <c r="O364" s="5">
        <v>17.575</v>
      </c>
      <c r="P364" s="5">
        <v>45.75</v>
      </c>
      <c r="Q364" s="4">
        <v>4</v>
      </c>
      <c r="R364" s="5">
        <v>21.575</v>
      </c>
    </row>
    <row r="365" spans="1:18" ht="15">
      <c r="A365" s="4">
        <v>357</v>
      </c>
      <c r="B365" s="4" t="s">
        <v>2702</v>
      </c>
      <c r="C365" s="4" t="s">
        <v>1198</v>
      </c>
      <c r="D365" s="4" t="s">
        <v>2703</v>
      </c>
      <c r="E365" s="4" t="s">
        <v>1231</v>
      </c>
      <c r="F365" s="4" t="s">
        <v>2183</v>
      </c>
      <c r="G365" s="4" t="s">
        <v>35</v>
      </c>
      <c r="H365" s="4" t="s">
        <v>364</v>
      </c>
      <c r="I365" s="4" t="s">
        <v>3541</v>
      </c>
      <c r="J365" s="4" t="s">
        <v>112</v>
      </c>
      <c r="K365" s="4" t="s">
        <v>3541</v>
      </c>
      <c r="L365" s="4" t="s">
        <v>3541</v>
      </c>
      <c r="M365" s="4" t="s">
        <v>24</v>
      </c>
      <c r="N365" s="5">
        <v>45.125</v>
      </c>
      <c r="O365" s="5">
        <v>13.5375</v>
      </c>
      <c r="P365" s="5">
        <v>60.875</v>
      </c>
      <c r="Q365" s="4">
        <v>8</v>
      </c>
      <c r="R365" s="5">
        <v>21.5375</v>
      </c>
    </row>
    <row r="366" spans="1:18" ht="15">
      <c r="A366" s="4">
        <v>358</v>
      </c>
      <c r="B366" s="4" t="s">
        <v>3152</v>
      </c>
      <c r="C366" s="4" t="s">
        <v>370</v>
      </c>
      <c r="D366" s="4" t="s">
        <v>3153</v>
      </c>
      <c r="E366" s="4" t="s">
        <v>121</v>
      </c>
      <c r="F366" s="4" t="s">
        <v>3154</v>
      </c>
      <c r="G366" s="4" t="s">
        <v>35</v>
      </c>
      <c r="H366" s="4" t="s">
        <v>364</v>
      </c>
      <c r="I366" s="4" t="s">
        <v>3541</v>
      </c>
      <c r="J366" s="4" t="s">
        <v>3541</v>
      </c>
      <c r="K366" s="4" t="s">
        <v>3541</v>
      </c>
      <c r="L366" s="4" t="s">
        <v>3541</v>
      </c>
      <c r="M366" s="4" t="s">
        <v>24</v>
      </c>
      <c r="N366" s="5">
        <v>51.583333333333336</v>
      </c>
      <c r="O366" s="5">
        <v>15.475</v>
      </c>
      <c r="P366" s="5">
        <v>53.125</v>
      </c>
      <c r="Q366" s="4">
        <v>6</v>
      </c>
      <c r="R366" s="5">
        <v>21.475</v>
      </c>
    </row>
    <row r="367" spans="1:18" ht="15">
      <c r="A367" s="4">
        <v>359</v>
      </c>
      <c r="B367" s="4" t="s">
        <v>1916</v>
      </c>
      <c r="C367" s="4" t="s">
        <v>1917</v>
      </c>
      <c r="D367" s="4" t="s">
        <v>1918</v>
      </c>
      <c r="E367" s="4" t="s">
        <v>1919</v>
      </c>
      <c r="F367" s="4" t="s">
        <v>1487</v>
      </c>
      <c r="G367" s="4" t="s">
        <v>35</v>
      </c>
      <c r="H367" s="4" t="s">
        <v>364</v>
      </c>
      <c r="I367" s="4" t="s">
        <v>3541</v>
      </c>
      <c r="J367" s="4" t="s">
        <v>3541</v>
      </c>
      <c r="K367" s="4" t="s">
        <v>3541</v>
      </c>
      <c r="L367" s="4" t="s">
        <v>3541</v>
      </c>
      <c r="M367" s="4" t="s">
        <v>24</v>
      </c>
      <c r="N367" s="5">
        <v>51.5</v>
      </c>
      <c r="O367" s="5">
        <v>15.45</v>
      </c>
      <c r="P367" s="5">
        <v>55.125</v>
      </c>
      <c r="Q367" s="4">
        <v>6</v>
      </c>
      <c r="R367" s="5">
        <v>21.45</v>
      </c>
    </row>
    <row r="368" spans="1:18" ht="15">
      <c r="A368" s="4">
        <v>360</v>
      </c>
      <c r="B368" s="4" t="s">
        <v>3447</v>
      </c>
      <c r="C368" s="4" t="s">
        <v>3448</v>
      </c>
      <c r="D368" s="4" t="s">
        <v>755</v>
      </c>
      <c r="E368" s="4" t="s">
        <v>233</v>
      </c>
      <c r="F368" s="4" t="s">
        <v>1822</v>
      </c>
      <c r="G368" s="4" t="s">
        <v>35</v>
      </c>
      <c r="H368" s="4" t="s">
        <v>364</v>
      </c>
      <c r="I368" s="4" t="s">
        <v>3541</v>
      </c>
      <c r="J368" s="4" t="s">
        <v>3541</v>
      </c>
      <c r="K368" s="4" t="s">
        <v>3541</v>
      </c>
      <c r="L368" s="4" t="s">
        <v>3541</v>
      </c>
      <c r="M368" s="4" t="s">
        <v>24</v>
      </c>
      <c r="N368" s="5">
        <v>51.5</v>
      </c>
      <c r="O368" s="5">
        <v>15.45</v>
      </c>
      <c r="P368" s="5">
        <v>55.125</v>
      </c>
      <c r="Q368" s="4">
        <v>6</v>
      </c>
      <c r="R368" s="5">
        <v>21.45</v>
      </c>
    </row>
    <row r="369" spans="1:18" ht="15">
      <c r="A369" s="4">
        <v>361</v>
      </c>
      <c r="B369" s="4" t="s">
        <v>1433</v>
      </c>
      <c r="C369" s="4" t="s">
        <v>785</v>
      </c>
      <c r="D369" s="4" t="s">
        <v>1434</v>
      </c>
      <c r="E369" s="4" t="s">
        <v>928</v>
      </c>
      <c r="F369" s="4" t="s">
        <v>1435</v>
      </c>
      <c r="G369" s="4" t="s">
        <v>22</v>
      </c>
      <c r="H369" s="4" t="s">
        <v>364</v>
      </c>
      <c r="I369" s="4" t="s">
        <v>3541</v>
      </c>
      <c r="J369" s="4" t="s">
        <v>3541</v>
      </c>
      <c r="K369" s="4" t="s">
        <v>3541</v>
      </c>
      <c r="L369" s="4" t="s">
        <v>3541</v>
      </c>
      <c r="M369" s="4" t="s">
        <v>24</v>
      </c>
      <c r="N369" s="5">
        <v>57.958333333333336</v>
      </c>
      <c r="O369" s="5">
        <v>17.3875</v>
      </c>
      <c r="P369" s="5">
        <v>47</v>
      </c>
      <c r="Q369" s="4">
        <v>4</v>
      </c>
      <c r="R369" s="5">
        <v>21.3875</v>
      </c>
    </row>
    <row r="370" spans="1:18" ht="15">
      <c r="A370" s="4">
        <v>362</v>
      </c>
      <c r="B370" s="4" t="s">
        <v>1750</v>
      </c>
      <c r="C370" s="4" t="s">
        <v>197</v>
      </c>
      <c r="D370" s="4" t="s">
        <v>304</v>
      </c>
      <c r="E370" s="4" t="s">
        <v>1428</v>
      </c>
      <c r="F370" s="4" t="s">
        <v>1751</v>
      </c>
      <c r="G370" s="4" t="s">
        <v>35</v>
      </c>
      <c r="H370" s="4" t="s">
        <v>364</v>
      </c>
      <c r="I370" s="4" t="s">
        <v>3541</v>
      </c>
      <c r="J370" s="4" t="s">
        <v>3541</v>
      </c>
      <c r="K370" s="4" t="s">
        <v>3541</v>
      </c>
      <c r="L370" s="4" t="s">
        <v>3541</v>
      </c>
      <c r="M370" s="4" t="s">
        <v>24</v>
      </c>
      <c r="N370" s="5">
        <v>51.041666666666664</v>
      </c>
      <c r="O370" s="5">
        <v>15.3125</v>
      </c>
      <c r="P370" s="5">
        <v>52.25</v>
      </c>
      <c r="Q370" s="4">
        <v>6</v>
      </c>
      <c r="R370" s="5">
        <v>21.3125</v>
      </c>
    </row>
    <row r="371" spans="1:18" ht="15">
      <c r="A371" s="4">
        <v>363</v>
      </c>
      <c r="B371" s="4" t="s">
        <v>469</v>
      </c>
      <c r="C371" s="4" t="s">
        <v>470</v>
      </c>
      <c r="D371" s="4" t="s">
        <v>471</v>
      </c>
      <c r="E371" s="4" t="s">
        <v>472</v>
      </c>
      <c r="F371" s="4" t="s">
        <v>473</v>
      </c>
      <c r="G371" s="4" t="s">
        <v>22</v>
      </c>
      <c r="H371" s="4" t="s">
        <v>364</v>
      </c>
      <c r="I371" s="4" t="s">
        <v>3541</v>
      </c>
      <c r="J371" s="4" t="s">
        <v>3541</v>
      </c>
      <c r="K371" s="4" t="s">
        <v>3541</v>
      </c>
      <c r="L371" s="4" t="s">
        <v>3541</v>
      </c>
      <c r="M371" s="4" t="s">
        <v>24</v>
      </c>
      <c r="N371" s="5">
        <v>50.416666666666664</v>
      </c>
      <c r="O371" s="5">
        <v>15.125</v>
      </c>
      <c r="P371" s="5">
        <v>50</v>
      </c>
      <c r="Q371" s="4">
        <v>6</v>
      </c>
      <c r="R371" s="5">
        <v>21.125</v>
      </c>
    </row>
    <row r="372" spans="1:18" ht="15">
      <c r="A372" s="4">
        <v>364</v>
      </c>
      <c r="B372" s="4" t="s">
        <v>1753</v>
      </c>
      <c r="C372" s="4" t="s">
        <v>292</v>
      </c>
      <c r="D372" s="4" t="s">
        <v>515</v>
      </c>
      <c r="E372" s="4" t="s">
        <v>706</v>
      </c>
      <c r="F372" s="4" t="s">
        <v>1754</v>
      </c>
      <c r="G372" s="4" t="s">
        <v>35</v>
      </c>
      <c r="H372" s="4" t="s">
        <v>364</v>
      </c>
      <c r="I372" s="4" t="s">
        <v>3541</v>
      </c>
      <c r="J372" s="4" t="s">
        <v>3541</v>
      </c>
      <c r="K372" s="4" t="s">
        <v>3541</v>
      </c>
      <c r="L372" s="4" t="s">
        <v>3541</v>
      </c>
      <c r="M372" s="4" t="s">
        <v>24</v>
      </c>
      <c r="N372" s="5">
        <v>43.666666666666664</v>
      </c>
      <c r="O372" s="5">
        <v>13.1</v>
      </c>
      <c r="P372" s="5">
        <v>71.26315789473684</v>
      </c>
      <c r="Q372" s="4">
        <v>8</v>
      </c>
      <c r="R372" s="5">
        <v>21.1</v>
      </c>
    </row>
    <row r="373" spans="1:18" ht="15">
      <c r="A373" s="4">
        <v>365</v>
      </c>
      <c r="B373" s="4" t="s">
        <v>3446</v>
      </c>
      <c r="C373" s="4" t="s">
        <v>1803</v>
      </c>
      <c r="D373" s="4" t="s">
        <v>1197</v>
      </c>
      <c r="E373" s="4" t="s">
        <v>177</v>
      </c>
      <c r="F373" s="4" t="s">
        <v>3118</v>
      </c>
      <c r="G373" s="4" t="s">
        <v>35</v>
      </c>
      <c r="H373" s="4" t="s">
        <v>364</v>
      </c>
      <c r="I373" s="4" t="s">
        <v>3541</v>
      </c>
      <c r="J373" s="4" t="s">
        <v>3541</v>
      </c>
      <c r="K373" s="4" t="s">
        <v>3541</v>
      </c>
      <c r="L373" s="4" t="s">
        <v>3541</v>
      </c>
      <c r="M373" s="4" t="s">
        <v>24</v>
      </c>
      <c r="N373" s="5">
        <v>43.375</v>
      </c>
      <c r="O373" s="5">
        <v>13.0125</v>
      </c>
      <c r="P373" s="5">
        <v>65.38461538461539</v>
      </c>
      <c r="Q373" s="4">
        <v>8</v>
      </c>
      <c r="R373" s="5">
        <v>21.0125</v>
      </c>
    </row>
    <row r="374" spans="1:18" ht="15">
      <c r="A374" s="4">
        <v>366</v>
      </c>
      <c r="B374" s="4" t="s">
        <v>1680</v>
      </c>
      <c r="C374" s="4" t="s">
        <v>1912</v>
      </c>
      <c r="D374" s="4" t="s">
        <v>1913</v>
      </c>
      <c r="E374" s="4" t="s">
        <v>1914</v>
      </c>
      <c r="F374" s="4" t="s">
        <v>1915</v>
      </c>
      <c r="G374" s="4" t="s">
        <v>35</v>
      </c>
      <c r="H374" s="4" t="s">
        <v>364</v>
      </c>
      <c r="I374" s="4" t="s">
        <v>190</v>
      </c>
      <c r="J374" s="4" t="s">
        <v>3541</v>
      </c>
      <c r="K374" s="4" t="s">
        <v>3541</v>
      </c>
      <c r="L374" s="4" t="s">
        <v>3541</v>
      </c>
      <c r="M374" s="4" t="s">
        <v>24</v>
      </c>
      <c r="N374" s="5">
        <v>56.666666666666664</v>
      </c>
      <c r="O374" s="5">
        <v>17</v>
      </c>
      <c r="P374" s="5">
        <v>48.25</v>
      </c>
      <c r="Q374" s="4">
        <v>4</v>
      </c>
      <c r="R374" s="5">
        <v>21</v>
      </c>
    </row>
    <row r="375" spans="1:18" ht="15">
      <c r="A375" s="4">
        <v>367</v>
      </c>
      <c r="B375" s="4" t="s">
        <v>2073</v>
      </c>
      <c r="C375" s="4" t="s">
        <v>2074</v>
      </c>
      <c r="D375" s="4" t="s">
        <v>1299</v>
      </c>
      <c r="E375" s="4" t="s">
        <v>2075</v>
      </c>
      <c r="F375" s="4" t="s">
        <v>2076</v>
      </c>
      <c r="G375" s="4" t="s">
        <v>35</v>
      </c>
      <c r="H375" s="4" t="s">
        <v>364</v>
      </c>
      <c r="I375" s="4" t="s">
        <v>3541</v>
      </c>
      <c r="J375" s="4" t="s">
        <v>3541</v>
      </c>
      <c r="K375" s="4" t="s">
        <v>3541</v>
      </c>
      <c r="L375" s="4" t="s">
        <v>3541</v>
      </c>
      <c r="M375" s="4" t="s">
        <v>24</v>
      </c>
      <c r="N375" s="5">
        <v>50</v>
      </c>
      <c r="O375" s="5">
        <v>15</v>
      </c>
      <c r="P375" s="5">
        <v>58.916666666666664</v>
      </c>
      <c r="Q375" s="4">
        <v>6</v>
      </c>
      <c r="R375" s="5">
        <v>21</v>
      </c>
    </row>
    <row r="376" spans="1:18" ht="15">
      <c r="A376" s="4">
        <v>368</v>
      </c>
      <c r="B376" s="4" t="s">
        <v>2264</v>
      </c>
      <c r="C376" s="4" t="s">
        <v>2265</v>
      </c>
      <c r="D376" s="4" t="s">
        <v>2266</v>
      </c>
      <c r="E376" s="4" t="s">
        <v>1492</v>
      </c>
      <c r="F376" s="4" t="s">
        <v>2031</v>
      </c>
      <c r="G376" s="4" t="s">
        <v>35</v>
      </c>
      <c r="H376" s="4" t="s">
        <v>364</v>
      </c>
      <c r="I376" s="4" t="s">
        <v>3541</v>
      </c>
      <c r="J376" s="4" t="s">
        <v>3541</v>
      </c>
      <c r="K376" s="4" t="s">
        <v>3541</v>
      </c>
      <c r="L376" s="4" t="s">
        <v>3541</v>
      </c>
      <c r="M376" s="4" t="s">
        <v>24</v>
      </c>
      <c r="N376" s="5">
        <v>70</v>
      </c>
      <c r="O376" s="5">
        <v>21</v>
      </c>
      <c r="P376" s="5">
        <v>0</v>
      </c>
      <c r="Q376" s="4">
        <v>0</v>
      </c>
      <c r="R376" s="5">
        <v>21</v>
      </c>
    </row>
    <row r="377" spans="1:18" ht="15">
      <c r="A377" s="4">
        <v>369</v>
      </c>
      <c r="B377" s="4" t="s">
        <v>3300</v>
      </c>
      <c r="C377" s="4" t="s">
        <v>3301</v>
      </c>
      <c r="D377" s="4" t="s">
        <v>1499</v>
      </c>
      <c r="E377" s="4" t="s">
        <v>1886</v>
      </c>
      <c r="F377" s="4" t="s">
        <v>2080</v>
      </c>
      <c r="G377" s="4" t="s">
        <v>35</v>
      </c>
      <c r="H377" s="4" t="s">
        <v>364</v>
      </c>
      <c r="I377" s="4" t="s">
        <v>3541</v>
      </c>
      <c r="J377" s="4" t="s">
        <v>3541</v>
      </c>
      <c r="K377" s="4" t="s">
        <v>3541</v>
      </c>
      <c r="L377" s="4" t="s">
        <v>3541</v>
      </c>
      <c r="M377" s="4" t="s">
        <v>24</v>
      </c>
      <c r="N377" s="5">
        <v>50</v>
      </c>
      <c r="O377" s="5">
        <v>15</v>
      </c>
      <c r="P377" s="5">
        <v>58.61538461538461</v>
      </c>
      <c r="Q377" s="4">
        <v>6</v>
      </c>
      <c r="R377" s="5">
        <v>21</v>
      </c>
    </row>
    <row r="378" spans="1:18" ht="15">
      <c r="A378" s="4">
        <v>370</v>
      </c>
      <c r="B378" s="4" t="s">
        <v>3350</v>
      </c>
      <c r="C378" s="4" t="s">
        <v>702</v>
      </c>
      <c r="D378" s="4" t="s">
        <v>3170</v>
      </c>
      <c r="E378" s="4" t="s">
        <v>3299</v>
      </c>
      <c r="F378" s="4" t="s">
        <v>3351</v>
      </c>
      <c r="G378" s="4" t="s">
        <v>22</v>
      </c>
      <c r="H378" s="4" t="s">
        <v>364</v>
      </c>
      <c r="I378" s="4" t="s">
        <v>3541</v>
      </c>
      <c r="J378" s="4" t="s">
        <v>3541</v>
      </c>
      <c r="K378" s="4" t="s">
        <v>3541</v>
      </c>
      <c r="L378" s="4" t="s">
        <v>3541</v>
      </c>
      <c r="M378" s="4" t="s">
        <v>24</v>
      </c>
      <c r="N378" s="5">
        <v>50</v>
      </c>
      <c r="O378" s="5">
        <v>15</v>
      </c>
      <c r="P378" s="5">
        <v>51.87500000000001</v>
      </c>
      <c r="Q378" s="4">
        <v>6</v>
      </c>
      <c r="R378" s="5">
        <v>21</v>
      </c>
    </row>
    <row r="379" spans="1:18" ht="15">
      <c r="A379" s="4">
        <v>371</v>
      </c>
      <c r="B379" s="4" t="s">
        <v>1694</v>
      </c>
      <c r="C379" s="4" t="s">
        <v>1284</v>
      </c>
      <c r="D379" s="4" t="s">
        <v>1695</v>
      </c>
      <c r="E379" s="4" t="s">
        <v>1696</v>
      </c>
      <c r="F379" s="4" t="s">
        <v>1697</v>
      </c>
      <c r="G379" s="4" t="s">
        <v>22</v>
      </c>
      <c r="H379" s="4" t="s">
        <v>364</v>
      </c>
      <c r="I379" s="4" t="s">
        <v>3541</v>
      </c>
      <c r="J379" s="4" t="s">
        <v>3541</v>
      </c>
      <c r="K379" s="4" t="s">
        <v>3541</v>
      </c>
      <c r="L379" s="4" t="s">
        <v>3541</v>
      </c>
      <c r="M379" s="4" t="s">
        <v>24</v>
      </c>
      <c r="N379" s="5">
        <v>43.26315789473684</v>
      </c>
      <c r="O379" s="5">
        <v>12.978947368421052</v>
      </c>
      <c r="P379" s="5">
        <v>64.38461538461539</v>
      </c>
      <c r="Q379" s="4">
        <v>8</v>
      </c>
      <c r="R379" s="5">
        <v>20.978947368421053</v>
      </c>
    </row>
    <row r="380" spans="1:18" ht="15">
      <c r="A380" s="4">
        <v>372</v>
      </c>
      <c r="B380" s="4" t="s">
        <v>1791</v>
      </c>
      <c r="C380" s="4" t="s">
        <v>1792</v>
      </c>
      <c r="D380" s="4" t="s">
        <v>514</v>
      </c>
      <c r="E380" s="4" t="s">
        <v>177</v>
      </c>
      <c r="F380" s="4" t="s">
        <v>1793</v>
      </c>
      <c r="G380" s="4" t="s">
        <v>22</v>
      </c>
      <c r="H380" s="4" t="s">
        <v>364</v>
      </c>
      <c r="I380" s="4" t="s">
        <v>3541</v>
      </c>
      <c r="J380" s="4" t="s">
        <v>3541</v>
      </c>
      <c r="K380" s="4" t="s">
        <v>3541</v>
      </c>
      <c r="L380" s="4" t="s">
        <v>3541</v>
      </c>
      <c r="M380" s="4" t="s">
        <v>24</v>
      </c>
      <c r="N380" s="5">
        <v>69.91780821917808</v>
      </c>
      <c r="O380" s="5">
        <v>20.975342465753425</v>
      </c>
      <c r="P380" s="5">
        <v>0</v>
      </c>
      <c r="Q380" s="4">
        <v>0</v>
      </c>
      <c r="R380" s="5">
        <v>20.975342465753425</v>
      </c>
    </row>
    <row r="381" spans="1:18" ht="15">
      <c r="A381" s="4">
        <v>373</v>
      </c>
      <c r="B381" s="4" t="s">
        <v>857</v>
      </c>
      <c r="C381" s="4" t="s">
        <v>858</v>
      </c>
      <c r="D381" s="4" t="s">
        <v>768</v>
      </c>
      <c r="E381" s="4" t="s">
        <v>859</v>
      </c>
      <c r="F381" s="4" t="s">
        <v>860</v>
      </c>
      <c r="G381" s="4" t="s">
        <v>35</v>
      </c>
      <c r="H381" s="4" t="s">
        <v>364</v>
      </c>
      <c r="I381" s="4" t="s">
        <v>3541</v>
      </c>
      <c r="J381" s="4" t="s">
        <v>3541</v>
      </c>
      <c r="K381" s="4" t="s">
        <v>226</v>
      </c>
      <c r="L381" s="4" t="s">
        <v>3541</v>
      </c>
      <c r="M381" s="4" t="s">
        <v>24</v>
      </c>
      <c r="N381" s="5">
        <v>69.86301369863014</v>
      </c>
      <c r="O381" s="5">
        <v>20.958904109589042</v>
      </c>
      <c r="P381" s="5">
        <v>0</v>
      </c>
      <c r="Q381" s="4">
        <v>0</v>
      </c>
      <c r="R381" s="5">
        <v>20.958904109589042</v>
      </c>
    </row>
    <row r="382" spans="1:18" ht="15">
      <c r="A382" s="4">
        <v>374</v>
      </c>
      <c r="B382" s="4" t="s">
        <v>1453</v>
      </c>
      <c r="C382" s="4" t="s">
        <v>1454</v>
      </c>
      <c r="D382" s="4" t="s">
        <v>1455</v>
      </c>
      <c r="E382" s="4" t="s">
        <v>1456</v>
      </c>
      <c r="F382" s="4" t="s">
        <v>1457</v>
      </c>
      <c r="G382" s="4" t="s">
        <v>22</v>
      </c>
      <c r="H382" s="4" t="s">
        <v>364</v>
      </c>
      <c r="I382" s="4" t="s">
        <v>3541</v>
      </c>
      <c r="J382" s="4" t="s">
        <v>3541</v>
      </c>
      <c r="K382" s="4" t="s">
        <v>3541</v>
      </c>
      <c r="L382" s="4" t="s">
        <v>3541</v>
      </c>
      <c r="M382" s="4" t="s">
        <v>24</v>
      </c>
      <c r="N382" s="5">
        <v>69.76666666666667</v>
      </c>
      <c r="O382" s="5">
        <v>20.93</v>
      </c>
      <c r="P382" s="5">
        <v>0</v>
      </c>
      <c r="Q382" s="4">
        <v>0</v>
      </c>
      <c r="R382" s="5">
        <v>20.93</v>
      </c>
    </row>
    <row r="384" spans="1:18" ht="18.75">
      <c r="A384" s="10" t="s">
        <v>3546</v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138.75">
      <c r="A385" s="2" t="s">
        <v>3535</v>
      </c>
      <c r="B385" s="2" t="s">
        <v>3</v>
      </c>
      <c r="C385" s="2" t="s">
        <v>4</v>
      </c>
      <c r="D385" s="2" t="s">
        <v>5</v>
      </c>
      <c r="E385" s="2" t="s">
        <v>6</v>
      </c>
      <c r="F385" s="2" t="s">
        <v>9</v>
      </c>
      <c r="G385" s="2" t="s">
        <v>10</v>
      </c>
      <c r="H385" s="2" t="s">
        <v>11</v>
      </c>
      <c r="I385" s="2" t="s">
        <v>12</v>
      </c>
      <c r="J385" s="2" t="s">
        <v>13</v>
      </c>
      <c r="K385" s="2" t="s">
        <v>14</v>
      </c>
      <c r="L385" s="2" t="s">
        <v>15</v>
      </c>
      <c r="M385" s="2" t="s">
        <v>16</v>
      </c>
      <c r="N385" s="2" t="s">
        <v>3538</v>
      </c>
      <c r="O385" s="2" t="s">
        <v>3536</v>
      </c>
      <c r="P385" s="2" t="s">
        <v>3537</v>
      </c>
      <c r="Q385" s="2" t="s">
        <v>3539</v>
      </c>
      <c r="R385" s="2" t="s">
        <v>3540</v>
      </c>
    </row>
    <row r="386" spans="1:18" ht="15">
      <c r="A386" s="4">
        <v>375</v>
      </c>
      <c r="B386" s="4" t="s">
        <v>1470</v>
      </c>
      <c r="C386" s="4" t="s">
        <v>1471</v>
      </c>
      <c r="D386" s="4" t="s">
        <v>1472</v>
      </c>
      <c r="E386" s="4" t="s">
        <v>1473</v>
      </c>
      <c r="F386" s="4" t="s">
        <v>1474</v>
      </c>
      <c r="G386" s="4" t="s">
        <v>35</v>
      </c>
      <c r="H386" s="4" t="s">
        <v>62</v>
      </c>
      <c r="I386" s="4" t="s">
        <v>1468</v>
      </c>
      <c r="J386" s="4" t="s">
        <v>3541</v>
      </c>
      <c r="K386" s="4" t="s">
        <v>3541</v>
      </c>
      <c r="L386" s="4" t="s">
        <v>3541</v>
      </c>
      <c r="M386" s="4" t="s">
        <v>24</v>
      </c>
      <c r="N386" s="5">
        <v>55.41666666666667</v>
      </c>
      <c r="O386" s="6">
        <v>16.625000000000004</v>
      </c>
      <c r="P386" s="5">
        <v>80.11111111111111</v>
      </c>
      <c r="Q386" s="4">
        <v>8</v>
      </c>
      <c r="R386" s="5">
        <v>24.625000000000004</v>
      </c>
    </row>
    <row r="388" spans="1:18" ht="18.75">
      <c r="A388" s="10" t="s">
        <v>3547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138.75">
      <c r="A389" s="2" t="s">
        <v>3535</v>
      </c>
      <c r="B389" s="2" t="s">
        <v>3</v>
      </c>
      <c r="C389" s="2" t="s">
        <v>4</v>
      </c>
      <c r="D389" s="2" t="s">
        <v>5</v>
      </c>
      <c r="E389" s="2" t="s">
        <v>6</v>
      </c>
      <c r="F389" s="2" t="s">
        <v>9</v>
      </c>
      <c r="G389" s="2" t="s">
        <v>10</v>
      </c>
      <c r="H389" s="2" t="s">
        <v>11</v>
      </c>
      <c r="I389" s="2" t="s">
        <v>12</v>
      </c>
      <c r="J389" s="2" t="s">
        <v>13</v>
      </c>
      <c r="K389" s="2" t="s">
        <v>14</v>
      </c>
      <c r="L389" s="2" t="s">
        <v>15</v>
      </c>
      <c r="M389" s="2" t="s">
        <v>16</v>
      </c>
      <c r="N389" s="2" t="s">
        <v>3538</v>
      </c>
      <c r="O389" s="2" t="s">
        <v>3536</v>
      </c>
      <c r="P389" s="2" t="s">
        <v>3537</v>
      </c>
      <c r="Q389" s="2" t="s">
        <v>3539</v>
      </c>
      <c r="R389" s="2" t="s">
        <v>3540</v>
      </c>
    </row>
    <row r="390" spans="1:18" ht="15">
      <c r="A390" s="4">
        <v>376</v>
      </c>
      <c r="B390" s="4" t="s">
        <v>2186</v>
      </c>
      <c r="C390" s="4" t="s">
        <v>735</v>
      </c>
      <c r="D390" s="4" t="s">
        <v>935</v>
      </c>
      <c r="E390" s="4" t="s">
        <v>2130</v>
      </c>
      <c r="F390" s="4" t="s">
        <v>2187</v>
      </c>
      <c r="G390" s="4" t="s">
        <v>35</v>
      </c>
      <c r="H390" s="4" t="s">
        <v>62</v>
      </c>
      <c r="I390" s="4" t="s">
        <v>190</v>
      </c>
      <c r="J390" s="4" t="s">
        <v>3541</v>
      </c>
      <c r="K390" s="4" t="s">
        <v>3541</v>
      </c>
      <c r="L390" s="4" t="s">
        <v>3541</v>
      </c>
      <c r="M390" s="4" t="s">
        <v>24</v>
      </c>
      <c r="N390" s="5">
        <v>60</v>
      </c>
      <c r="O390" s="6">
        <v>18</v>
      </c>
      <c r="P390" s="5">
        <v>63.83673469387755</v>
      </c>
      <c r="Q390" s="4">
        <v>8</v>
      </c>
      <c r="R390" s="5">
        <v>26</v>
      </c>
    </row>
    <row r="391" spans="1:18" ht="15">
      <c r="A391" s="4">
        <v>377</v>
      </c>
      <c r="B391" s="4" t="s">
        <v>408</v>
      </c>
      <c r="C391" s="4" t="s">
        <v>409</v>
      </c>
      <c r="D391" s="4" t="s">
        <v>410</v>
      </c>
      <c r="E391" s="4" t="s">
        <v>411</v>
      </c>
      <c r="F391" s="4" t="s">
        <v>412</v>
      </c>
      <c r="G391" s="4" t="s">
        <v>35</v>
      </c>
      <c r="H391" s="4" t="s">
        <v>62</v>
      </c>
      <c r="I391" s="4" t="s">
        <v>190</v>
      </c>
      <c r="J391" s="4" t="s">
        <v>3541</v>
      </c>
      <c r="K391" s="4" t="s">
        <v>3541</v>
      </c>
      <c r="L391" s="4" t="s">
        <v>3541</v>
      </c>
      <c r="M391" s="4" t="s">
        <v>24</v>
      </c>
      <c r="N391" s="5">
        <v>58.958333333333336</v>
      </c>
      <c r="O391" s="6">
        <v>17.6875</v>
      </c>
      <c r="P391" s="5">
        <v>62.74999999999999</v>
      </c>
      <c r="Q391" s="4">
        <v>8</v>
      </c>
      <c r="R391" s="5">
        <v>25.6875</v>
      </c>
    </row>
    <row r="392" spans="1:18" ht="15">
      <c r="A392" s="4">
        <v>378</v>
      </c>
      <c r="B392" s="4" t="s">
        <v>1727</v>
      </c>
      <c r="C392" s="4" t="s">
        <v>1337</v>
      </c>
      <c r="D392" s="4" t="s">
        <v>734</v>
      </c>
      <c r="E392" s="4" t="s">
        <v>1728</v>
      </c>
      <c r="F392" s="4" t="s">
        <v>1729</v>
      </c>
      <c r="G392" s="4" t="s">
        <v>35</v>
      </c>
      <c r="H392" s="4" t="s">
        <v>62</v>
      </c>
      <c r="I392" s="4" t="s">
        <v>190</v>
      </c>
      <c r="J392" s="4" t="s">
        <v>3541</v>
      </c>
      <c r="K392" s="4" t="s">
        <v>3541</v>
      </c>
      <c r="L392" s="4" t="s">
        <v>3541</v>
      </c>
      <c r="M392" s="4" t="s">
        <v>24</v>
      </c>
      <c r="N392" s="5">
        <v>56.25</v>
      </c>
      <c r="O392" s="6">
        <v>16.875</v>
      </c>
      <c r="P392" s="5">
        <v>64.8695652173913</v>
      </c>
      <c r="Q392" s="4">
        <v>8</v>
      </c>
      <c r="R392" s="5">
        <v>24.875</v>
      </c>
    </row>
    <row r="393" spans="1:18" ht="15">
      <c r="A393" s="4">
        <v>379</v>
      </c>
      <c r="B393" s="4" t="s">
        <v>2267</v>
      </c>
      <c r="C393" s="4" t="s">
        <v>2258</v>
      </c>
      <c r="D393" s="4" t="s">
        <v>2259</v>
      </c>
      <c r="E393" s="4" t="s">
        <v>2260</v>
      </c>
      <c r="F393" s="4" t="s">
        <v>2261</v>
      </c>
      <c r="G393" s="4" t="s">
        <v>35</v>
      </c>
      <c r="H393" s="4" t="s">
        <v>62</v>
      </c>
      <c r="I393" s="4" t="s">
        <v>190</v>
      </c>
      <c r="J393" s="4" t="s">
        <v>3541</v>
      </c>
      <c r="K393" s="4" t="s">
        <v>3541</v>
      </c>
      <c r="L393" s="4" t="s">
        <v>3541</v>
      </c>
      <c r="M393" s="4" t="s">
        <v>24</v>
      </c>
      <c r="N393" s="5">
        <v>53.91666666666667</v>
      </c>
      <c r="O393" s="6">
        <v>16.175</v>
      </c>
      <c r="P393" s="5">
        <v>72.53846153846155</v>
      </c>
      <c r="Q393" s="4">
        <v>8</v>
      </c>
      <c r="R393" s="5">
        <v>24.175</v>
      </c>
    </row>
    <row r="394" spans="1:18" ht="15">
      <c r="A394" s="4">
        <v>380</v>
      </c>
      <c r="B394" s="4" t="s">
        <v>3505</v>
      </c>
      <c r="C394" s="4" t="s">
        <v>1647</v>
      </c>
      <c r="D394" s="4" t="s">
        <v>3290</v>
      </c>
      <c r="E394" s="4" t="s">
        <v>3506</v>
      </c>
      <c r="F394" s="4" t="s">
        <v>3507</v>
      </c>
      <c r="G394" s="4" t="s">
        <v>22</v>
      </c>
      <c r="H394" s="4" t="s">
        <v>62</v>
      </c>
      <c r="I394" s="4" t="s">
        <v>190</v>
      </c>
      <c r="J394" s="4" t="s">
        <v>3541</v>
      </c>
      <c r="K394" s="4" t="s">
        <v>3541</v>
      </c>
      <c r="L394" s="4" t="s">
        <v>3541</v>
      </c>
      <c r="M394" s="4" t="s">
        <v>24</v>
      </c>
      <c r="N394" s="5">
        <v>53.666666666666664</v>
      </c>
      <c r="O394" s="6">
        <v>16.1</v>
      </c>
      <c r="P394" s="5">
        <v>74.63157894736842</v>
      </c>
      <c r="Q394" s="4">
        <v>8</v>
      </c>
      <c r="R394" s="5">
        <v>24.1</v>
      </c>
    </row>
    <row r="395" spans="1:18" ht="15">
      <c r="A395" s="4">
        <v>381</v>
      </c>
      <c r="B395" s="4" t="s">
        <v>3516</v>
      </c>
      <c r="C395" s="4" t="s">
        <v>1647</v>
      </c>
      <c r="D395" s="4" t="s">
        <v>3290</v>
      </c>
      <c r="E395" s="4" t="s">
        <v>3506</v>
      </c>
      <c r="F395" s="4" t="s">
        <v>3507</v>
      </c>
      <c r="G395" s="4" t="s">
        <v>22</v>
      </c>
      <c r="H395" s="4" t="s">
        <v>62</v>
      </c>
      <c r="I395" s="4" t="s">
        <v>190</v>
      </c>
      <c r="J395" s="4" t="s">
        <v>3541</v>
      </c>
      <c r="K395" s="4" t="s">
        <v>3541</v>
      </c>
      <c r="L395" s="4" t="s">
        <v>3541</v>
      </c>
      <c r="M395" s="4" t="s">
        <v>24</v>
      </c>
      <c r="N395" s="5">
        <v>53.666666666666664</v>
      </c>
      <c r="O395" s="6">
        <v>16.1</v>
      </c>
      <c r="P395" s="5">
        <v>74.63157894736842</v>
      </c>
      <c r="Q395" s="4">
        <v>8</v>
      </c>
      <c r="R395" s="5">
        <v>24.1</v>
      </c>
    </row>
    <row r="396" spans="1:18" ht="15">
      <c r="A396" s="4">
        <v>382</v>
      </c>
      <c r="B396" s="4" t="s">
        <v>1904</v>
      </c>
      <c r="C396" s="4" t="s">
        <v>938</v>
      </c>
      <c r="D396" s="4" t="s">
        <v>345</v>
      </c>
      <c r="E396" s="4" t="s">
        <v>275</v>
      </c>
      <c r="F396" s="4" t="s">
        <v>1905</v>
      </c>
      <c r="G396" s="4" t="s">
        <v>35</v>
      </c>
      <c r="H396" s="4" t="s">
        <v>62</v>
      </c>
      <c r="I396" s="4" t="s">
        <v>190</v>
      </c>
      <c r="J396" s="4" t="s">
        <v>3541</v>
      </c>
      <c r="K396" s="4" t="s">
        <v>3541</v>
      </c>
      <c r="L396" s="4" t="s">
        <v>3541</v>
      </c>
      <c r="M396" s="4" t="s">
        <v>24</v>
      </c>
      <c r="N396" s="5">
        <v>51</v>
      </c>
      <c r="O396" s="6">
        <v>15.3</v>
      </c>
      <c r="P396" s="5">
        <v>65.53846153846153</v>
      </c>
      <c r="Q396" s="4">
        <v>8</v>
      </c>
      <c r="R396" s="5">
        <v>23.3</v>
      </c>
    </row>
    <row r="397" spans="1:18" ht="15">
      <c r="A397" s="4">
        <v>383</v>
      </c>
      <c r="B397" s="4" t="s">
        <v>910</v>
      </c>
      <c r="C397" s="4" t="s">
        <v>911</v>
      </c>
      <c r="D397" s="4" t="s">
        <v>912</v>
      </c>
      <c r="E397" s="4" t="s">
        <v>913</v>
      </c>
      <c r="F397" s="4" t="s">
        <v>914</v>
      </c>
      <c r="G397" s="4" t="s">
        <v>35</v>
      </c>
      <c r="H397" s="4" t="s">
        <v>62</v>
      </c>
      <c r="I397" s="4" t="s">
        <v>190</v>
      </c>
      <c r="J397" s="4" t="s">
        <v>3541</v>
      </c>
      <c r="K397" s="4" t="s">
        <v>3541</v>
      </c>
      <c r="L397" s="4" t="s">
        <v>3541</v>
      </c>
      <c r="M397" s="4" t="s">
        <v>24</v>
      </c>
      <c r="N397" s="5">
        <v>50</v>
      </c>
      <c r="O397" s="6">
        <v>15</v>
      </c>
      <c r="P397" s="5">
        <v>65.15384615384615</v>
      </c>
      <c r="Q397" s="4">
        <v>8</v>
      </c>
      <c r="R397" s="5">
        <v>23</v>
      </c>
    </row>
    <row r="398" spans="1:18" ht="15">
      <c r="A398" s="4">
        <v>384</v>
      </c>
      <c r="B398" s="4" t="s">
        <v>2505</v>
      </c>
      <c r="C398" s="4" t="s">
        <v>1042</v>
      </c>
      <c r="D398" s="4" t="s">
        <v>1051</v>
      </c>
      <c r="E398" s="4" t="s">
        <v>865</v>
      </c>
      <c r="F398" s="4" t="s">
        <v>2499</v>
      </c>
      <c r="G398" s="4" t="s">
        <v>22</v>
      </c>
      <c r="H398" s="4" t="s">
        <v>62</v>
      </c>
      <c r="I398" s="4" t="s">
        <v>190</v>
      </c>
      <c r="J398" s="4" t="s">
        <v>3541</v>
      </c>
      <c r="K398" s="4" t="s">
        <v>3541</v>
      </c>
      <c r="L398" s="4" t="s">
        <v>3541</v>
      </c>
      <c r="M398" s="4" t="s">
        <v>24</v>
      </c>
      <c r="N398" s="5">
        <v>50</v>
      </c>
      <c r="O398" s="6">
        <v>15</v>
      </c>
      <c r="P398" s="5">
        <v>67.92307692307692</v>
      </c>
      <c r="Q398" s="4">
        <v>8</v>
      </c>
      <c r="R398" s="5">
        <v>23</v>
      </c>
    </row>
    <row r="400" spans="1:18" ht="18.75">
      <c r="A400" s="12" t="s">
        <v>3548</v>
      </c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138.75">
      <c r="A401" s="2" t="s">
        <v>3535</v>
      </c>
      <c r="B401" s="2" t="s">
        <v>3</v>
      </c>
      <c r="C401" s="2" t="s">
        <v>4</v>
      </c>
      <c r="D401" s="2" t="s">
        <v>5</v>
      </c>
      <c r="E401" s="2" t="s">
        <v>6</v>
      </c>
      <c r="F401" s="2" t="s">
        <v>9</v>
      </c>
      <c r="G401" s="2" t="s">
        <v>10</v>
      </c>
      <c r="H401" s="2" t="s">
        <v>11</v>
      </c>
      <c r="I401" s="2" t="s">
        <v>12</v>
      </c>
      <c r="J401" s="2" t="s">
        <v>13</v>
      </c>
      <c r="K401" s="2" t="s">
        <v>14</v>
      </c>
      <c r="L401" s="2" t="s">
        <v>15</v>
      </c>
      <c r="M401" s="2" t="s">
        <v>16</v>
      </c>
      <c r="N401" s="2" t="s">
        <v>3538</v>
      </c>
      <c r="O401" s="2" t="s">
        <v>3536</v>
      </c>
      <c r="P401" s="2" t="s">
        <v>3537</v>
      </c>
      <c r="Q401" s="2" t="s">
        <v>3539</v>
      </c>
      <c r="R401" s="2" t="s">
        <v>3540</v>
      </c>
    </row>
    <row r="402" spans="1:18" ht="15">
      <c r="A402" s="4">
        <v>385</v>
      </c>
      <c r="B402" s="4" t="s">
        <v>3500</v>
      </c>
      <c r="C402" s="4" t="s">
        <v>954</v>
      </c>
      <c r="D402" s="4" t="s">
        <v>1248</v>
      </c>
      <c r="E402" s="4" t="s">
        <v>3501</v>
      </c>
      <c r="F402" s="4" t="s">
        <v>2451</v>
      </c>
      <c r="G402" s="4" t="s">
        <v>35</v>
      </c>
      <c r="H402" s="4" t="s">
        <v>364</v>
      </c>
      <c r="I402" s="4" t="s">
        <v>190</v>
      </c>
      <c r="J402" s="4" t="s">
        <v>3541</v>
      </c>
      <c r="K402" s="4" t="s">
        <v>3541</v>
      </c>
      <c r="L402" s="4" t="s">
        <v>3541</v>
      </c>
      <c r="M402" s="4" t="s">
        <v>24</v>
      </c>
      <c r="N402" s="5">
        <v>56.208333333333336</v>
      </c>
      <c r="O402" s="5">
        <v>16.8625</v>
      </c>
      <c r="P402" s="5">
        <v>70.61538461538461</v>
      </c>
      <c r="Q402" s="4">
        <v>8</v>
      </c>
      <c r="R402" s="5">
        <v>24.8625</v>
      </c>
    </row>
    <row r="403" spans="1:18" ht="15">
      <c r="A403" s="4">
        <v>386</v>
      </c>
      <c r="B403" s="4" t="s">
        <v>2626</v>
      </c>
      <c r="C403" s="4" t="s">
        <v>2201</v>
      </c>
      <c r="D403" s="4" t="s">
        <v>2627</v>
      </c>
      <c r="E403" s="4" t="s">
        <v>2203</v>
      </c>
      <c r="F403" s="4" t="s">
        <v>2204</v>
      </c>
      <c r="G403" s="4" t="s">
        <v>22</v>
      </c>
      <c r="H403" s="4" t="s">
        <v>364</v>
      </c>
      <c r="I403" s="4" t="s">
        <v>190</v>
      </c>
      <c r="J403" s="4" t="s">
        <v>3541</v>
      </c>
      <c r="K403" s="4" t="s">
        <v>3541</v>
      </c>
      <c r="L403" s="4" t="s">
        <v>3541</v>
      </c>
      <c r="M403" s="4" t="s">
        <v>24</v>
      </c>
      <c r="N403" s="5">
        <v>52</v>
      </c>
      <c r="O403" s="5">
        <v>15.6</v>
      </c>
      <c r="P403" s="5">
        <v>60.36363636363637</v>
      </c>
      <c r="Q403" s="4">
        <v>8</v>
      </c>
      <c r="R403" s="5">
        <v>23.6</v>
      </c>
    </row>
    <row r="404" spans="1:18" ht="15">
      <c r="A404" s="4">
        <v>387</v>
      </c>
      <c r="B404" s="4" t="s">
        <v>1680</v>
      </c>
      <c r="C404" s="4" t="s">
        <v>1912</v>
      </c>
      <c r="D404" s="4" t="s">
        <v>1913</v>
      </c>
      <c r="E404" s="4" t="s">
        <v>1914</v>
      </c>
      <c r="F404" s="4" t="s">
        <v>1915</v>
      </c>
      <c r="G404" s="4" t="s">
        <v>35</v>
      </c>
      <c r="H404" s="4" t="s">
        <v>364</v>
      </c>
      <c r="I404" s="4" t="s">
        <v>190</v>
      </c>
      <c r="J404" s="4" t="s">
        <v>3541</v>
      </c>
      <c r="K404" s="4" t="s">
        <v>3541</v>
      </c>
      <c r="L404" s="4" t="s">
        <v>3541</v>
      </c>
      <c r="M404" s="4" t="s">
        <v>24</v>
      </c>
      <c r="N404" s="5">
        <v>56.666666666666664</v>
      </c>
      <c r="O404" s="5">
        <v>17</v>
      </c>
      <c r="P404" s="5">
        <v>48.25</v>
      </c>
      <c r="Q404" s="4">
        <v>4</v>
      </c>
      <c r="R404" s="5">
        <v>21</v>
      </c>
    </row>
    <row r="405" spans="1:18" ht="15">
      <c r="A405" s="4">
        <v>388</v>
      </c>
      <c r="B405" s="4" t="s">
        <v>3451</v>
      </c>
      <c r="C405" s="4" t="s">
        <v>1466</v>
      </c>
      <c r="D405" s="4" t="s">
        <v>3452</v>
      </c>
      <c r="E405" s="4" t="s">
        <v>3453</v>
      </c>
      <c r="F405" s="4" t="s">
        <v>2901</v>
      </c>
      <c r="G405" s="4" t="s">
        <v>35</v>
      </c>
      <c r="H405" s="4" t="s">
        <v>364</v>
      </c>
      <c r="I405" s="4" t="s">
        <v>190</v>
      </c>
      <c r="J405" s="4" t="s">
        <v>3541</v>
      </c>
      <c r="K405" s="4" t="s">
        <v>3541</v>
      </c>
      <c r="L405" s="4" t="s">
        <v>3541</v>
      </c>
      <c r="M405" s="4" t="s">
        <v>24</v>
      </c>
      <c r="N405" s="5">
        <v>46.625</v>
      </c>
      <c r="O405" s="5">
        <v>13.9875</v>
      </c>
      <c r="P405" s="5">
        <v>48.125</v>
      </c>
      <c r="Q405" s="4">
        <v>4</v>
      </c>
      <c r="R405" s="5">
        <v>17.9875</v>
      </c>
    </row>
    <row r="406" spans="1:18" ht="15">
      <c r="A406" s="4">
        <v>389</v>
      </c>
      <c r="B406" s="4" t="s">
        <v>2462</v>
      </c>
      <c r="C406" s="4" t="s">
        <v>486</v>
      </c>
      <c r="D406" s="4" t="s">
        <v>2001</v>
      </c>
      <c r="E406" s="4" t="s">
        <v>2286</v>
      </c>
      <c r="F406" s="4" t="s">
        <v>1833</v>
      </c>
      <c r="G406" s="4" t="s">
        <v>22</v>
      </c>
      <c r="H406" s="4" t="s">
        <v>364</v>
      </c>
      <c r="I406" s="4" t="s">
        <v>190</v>
      </c>
      <c r="J406" s="4" t="s">
        <v>3541</v>
      </c>
      <c r="K406" s="4" t="s">
        <v>3541</v>
      </c>
      <c r="L406" s="4" t="s">
        <v>3541</v>
      </c>
      <c r="M406" s="4" t="s">
        <v>821</v>
      </c>
      <c r="N406" s="5">
        <v>47</v>
      </c>
      <c r="O406" s="5">
        <v>14.1</v>
      </c>
      <c r="P406" s="5">
        <v>0</v>
      </c>
      <c r="Q406" s="4">
        <v>0</v>
      </c>
      <c r="R406" s="5">
        <v>14.1</v>
      </c>
    </row>
    <row r="408" spans="1:18" ht="15.75">
      <c r="A408" s="11" t="s">
        <v>3549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1:18" ht="138.75">
      <c r="A409" s="2" t="s">
        <v>3535</v>
      </c>
      <c r="B409" s="2" t="s">
        <v>3</v>
      </c>
      <c r="C409" s="2" t="s">
        <v>4</v>
      </c>
      <c r="D409" s="2" t="s">
        <v>5</v>
      </c>
      <c r="E409" s="2" t="s">
        <v>6</v>
      </c>
      <c r="F409" s="2" t="s">
        <v>9</v>
      </c>
      <c r="G409" s="2" t="s">
        <v>10</v>
      </c>
      <c r="H409" s="2" t="s">
        <v>11</v>
      </c>
      <c r="I409" s="2" t="s">
        <v>12</v>
      </c>
      <c r="J409" s="2" t="s">
        <v>13</v>
      </c>
      <c r="K409" s="2" t="s">
        <v>14</v>
      </c>
      <c r="L409" s="2" t="s">
        <v>15</v>
      </c>
      <c r="M409" s="2" t="s">
        <v>16</v>
      </c>
      <c r="N409" s="2" t="s">
        <v>3538</v>
      </c>
      <c r="O409" s="2" t="s">
        <v>3536</v>
      </c>
      <c r="P409" s="2" t="s">
        <v>3537</v>
      </c>
      <c r="Q409" s="2" t="s">
        <v>3539</v>
      </c>
      <c r="R409" s="2" t="s">
        <v>3540</v>
      </c>
    </row>
    <row r="410" spans="1:18" ht="15">
      <c r="A410" s="4">
        <v>390</v>
      </c>
      <c r="B410" s="4" t="s">
        <v>2859</v>
      </c>
      <c r="C410" s="4" t="s">
        <v>2860</v>
      </c>
      <c r="D410" s="4" t="s">
        <v>297</v>
      </c>
      <c r="E410" s="4" t="s">
        <v>2861</v>
      </c>
      <c r="F410" s="4" t="s">
        <v>993</v>
      </c>
      <c r="G410" s="4" t="s">
        <v>22</v>
      </c>
      <c r="H410" s="4" t="s">
        <v>364</v>
      </c>
      <c r="I410" s="4" t="s">
        <v>3541</v>
      </c>
      <c r="J410" s="4" t="s">
        <v>3541</v>
      </c>
      <c r="K410" s="4" t="s">
        <v>3541</v>
      </c>
      <c r="L410" s="4" t="s">
        <v>898</v>
      </c>
      <c r="M410" s="4" t="s">
        <v>24</v>
      </c>
      <c r="N410" s="5">
        <v>75</v>
      </c>
      <c r="O410" s="5">
        <v>22.5</v>
      </c>
      <c r="P410" s="5">
        <v>0</v>
      </c>
      <c r="Q410" s="4">
        <v>0</v>
      </c>
      <c r="R410" s="5">
        <v>22.5</v>
      </c>
    </row>
    <row r="411" spans="1:18" ht="15">
      <c r="A411" s="4">
        <v>391</v>
      </c>
      <c r="B411" s="4" t="s">
        <v>3470</v>
      </c>
      <c r="C411" s="4" t="s">
        <v>1131</v>
      </c>
      <c r="D411" s="4" t="s">
        <v>1150</v>
      </c>
      <c r="E411" s="4" t="s">
        <v>2463</v>
      </c>
      <c r="F411" s="4" t="s">
        <v>3095</v>
      </c>
      <c r="G411" s="4" t="s">
        <v>22</v>
      </c>
      <c r="H411" s="4" t="s">
        <v>364</v>
      </c>
      <c r="I411" s="4" t="s">
        <v>3541</v>
      </c>
      <c r="J411" s="4" t="s">
        <v>3541</v>
      </c>
      <c r="K411" s="4" t="s">
        <v>3541</v>
      </c>
      <c r="L411" s="4" t="s">
        <v>71</v>
      </c>
      <c r="M411" s="4" t="s">
        <v>24</v>
      </c>
      <c r="N411" s="5">
        <v>66.1095890410959</v>
      </c>
      <c r="O411" s="5">
        <v>19.83287671232877</v>
      </c>
      <c r="P411" s="5">
        <v>0</v>
      </c>
      <c r="Q411" s="4">
        <v>0</v>
      </c>
      <c r="R411" s="5">
        <v>19.83287671232877</v>
      </c>
    </row>
    <row r="412" spans="1:18" ht="15">
      <c r="A412" s="4">
        <v>392</v>
      </c>
      <c r="B412" s="4" t="s">
        <v>2194</v>
      </c>
      <c r="C412" s="4" t="s">
        <v>1309</v>
      </c>
      <c r="D412" s="4" t="s">
        <v>2195</v>
      </c>
      <c r="E412" s="4" t="s">
        <v>2196</v>
      </c>
      <c r="F412" s="4" t="s">
        <v>2197</v>
      </c>
      <c r="G412" s="4" t="s">
        <v>22</v>
      </c>
      <c r="H412" s="4" t="s">
        <v>364</v>
      </c>
      <c r="I412" s="4" t="s">
        <v>3541</v>
      </c>
      <c r="J412" s="4" t="s">
        <v>3541</v>
      </c>
      <c r="K412" s="4" t="s">
        <v>3541</v>
      </c>
      <c r="L412" s="4" t="s">
        <v>71</v>
      </c>
      <c r="M412" s="4" t="s">
        <v>24</v>
      </c>
      <c r="N412" s="5">
        <v>64.54166666666666</v>
      </c>
      <c r="O412" s="5">
        <v>19.362499999999997</v>
      </c>
      <c r="P412" s="5">
        <v>0</v>
      </c>
      <c r="Q412" s="4">
        <v>0</v>
      </c>
      <c r="R412" s="5">
        <v>19.362499999999997</v>
      </c>
    </row>
    <row r="413" spans="1:18" ht="15">
      <c r="A413" s="4">
        <v>393</v>
      </c>
      <c r="B413" s="4" t="s">
        <v>3015</v>
      </c>
      <c r="C413" s="4" t="s">
        <v>3016</v>
      </c>
      <c r="D413" s="4" t="s">
        <v>3017</v>
      </c>
      <c r="E413" s="4" t="s">
        <v>3018</v>
      </c>
      <c r="F413" s="4" t="s">
        <v>3019</v>
      </c>
      <c r="G413" s="4" t="s">
        <v>22</v>
      </c>
      <c r="H413" s="4" t="s">
        <v>364</v>
      </c>
      <c r="I413" s="4" t="s">
        <v>3541</v>
      </c>
      <c r="J413" s="4" t="s">
        <v>3541</v>
      </c>
      <c r="K413" s="4" t="s">
        <v>3541</v>
      </c>
      <c r="L413" s="4" t="s">
        <v>612</v>
      </c>
      <c r="M413" s="4" t="s">
        <v>24</v>
      </c>
      <c r="N413" s="5">
        <v>61.77777777777778</v>
      </c>
      <c r="O413" s="5">
        <v>18.53333333333333</v>
      </c>
      <c r="P413" s="5">
        <v>0</v>
      </c>
      <c r="Q413" s="4">
        <v>0</v>
      </c>
      <c r="R413" s="5">
        <v>18.53333333333333</v>
      </c>
    </row>
    <row r="414" spans="1:18" ht="15">
      <c r="A414" s="4">
        <v>394</v>
      </c>
      <c r="B414" s="4" t="s">
        <v>2069</v>
      </c>
      <c r="C414" s="4" t="s">
        <v>1046</v>
      </c>
      <c r="D414" s="4" t="s">
        <v>2070</v>
      </c>
      <c r="E414" s="4" t="s">
        <v>2071</v>
      </c>
      <c r="F414" s="4" t="s">
        <v>2072</v>
      </c>
      <c r="G414" s="4" t="s">
        <v>22</v>
      </c>
      <c r="H414" s="4" t="s">
        <v>364</v>
      </c>
      <c r="I414" s="4" t="s">
        <v>3541</v>
      </c>
      <c r="J414" s="4" t="s">
        <v>3541</v>
      </c>
      <c r="K414" s="4" t="s">
        <v>3541</v>
      </c>
      <c r="L414" s="4" t="s">
        <v>612</v>
      </c>
      <c r="M414" s="4" t="s">
        <v>24</v>
      </c>
      <c r="N414" s="5">
        <v>51.916666666666664</v>
      </c>
      <c r="O414" s="5">
        <v>15.575</v>
      </c>
      <c r="P414" s="5">
        <v>0</v>
      </c>
      <c r="Q414" s="4">
        <v>0</v>
      </c>
      <c r="R414" s="5">
        <v>15.575</v>
      </c>
    </row>
    <row r="416" spans="1:18" ht="15.75">
      <c r="A416" s="11" t="s">
        <v>3550</v>
      </c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ht="138.75">
      <c r="A417" s="2" t="s">
        <v>3535</v>
      </c>
      <c r="B417" s="2" t="s">
        <v>3</v>
      </c>
      <c r="C417" s="2" t="s">
        <v>4</v>
      </c>
      <c r="D417" s="2" t="s">
        <v>5</v>
      </c>
      <c r="E417" s="2" t="s">
        <v>6</v>
      </c>
      <c r="F417" s="2" t="s">
        <v>9</v>
      </c>
      <c r="G417" s="2" t="s">
        <v>10</v>
      </c>
      <c r="H417" s="2" t="s">
        <v>11</v>
      </c>
      <c r="I417" s="2" t="s">
        <v>12</v>
      </c>
      <c r="J417" s="2" t="s">
        <v>13</v>
      </c>
      <c r="K417" s="2" t="s">
        <v>14</v>
      </c>
      <c r="L417" s="2" t="s">
        <v>15</v>
      </c>
      <c r="M417" s="2" t="s">
        <v>16</v>
      </c>
      <c r="N417" s="2" t="s">
        <v>3538</v>
      </c>
      <c r="O417" s="2" t="s">
        <v>3536</v>
      </c>
      <c r="P417" s="2" t="s">
        <v>3537</v>
      </c>
      <c r="Q417" s="2" t="s">
        <v>3539</v>
      </c>
      <c r="R417" s="2" t="s">
        <v>3540</v>
      </c>
    </row>
    <row r="418" spans="1:18" ht="15">
      <c r="A418" s="4">
        <v>395</v>
      </c>
      <c r="B418" s="4" t="s">
        <v>931</v>
      </c>
      <c r="C418" s="4" t="s">
        <v>806</v>
      </c>
      <c r="D418" s="4" t="s">
        <v>932</v>
      </c>
      <c r="E418" s="4" t="s">
        <v>933</v>
      </c>
      <c r="F418" s="4" t="s">
        <v>934</v>
      </c>
      <c r="G418" s="4" t="s">
        <v>35</v>
      </c>
      <c r="H418" s="4" t="s">
        <v>62</v>
      </c>
      <c r="I418" s="4" t="s">
        <v>3541</v>
      </c>
      <c r="J418" s="4" t="s">
        <v>3541</v>
      </c>
      <c r="K418" s="4" t="s">
        <v>3541</v>
      </c>
      <c r="L418" s="4" t="s">
        <v>898</v>
      </c>
      <c r="M418" s="4" t="s">
        <v>24</v>
      </c>
      <c r="N418" s="5">
        <v>50.24999999999999</v>
      </c>
      <c r="O418" s="5">
        <v>15.074999999999998</v>
      </c>
      <c r="P418" s="5">
        <v>74.41666666666666</v>
      </c>
      <c r="Q418" s="4">
        <v>8</v>
      </c>
      <c r="R418" s="5">
        <v>23.074999999999996</v>
      </c>
    </row>
    <row r="419" spans="1:18" ht="15">
      <c r="A419" s="4">
        <v>396</v>
      </c>
      <c r="B419" s="4" t="s">
        <v>1390</v>
      </c>
      <c r="C419" s="4" t="s">
        <v>1391</v>
      </c>
      <c r="D419" s="4" t="s">
        <v>1392</v>
      </c>
      <c r="E419" s="4" t="s">
        <v>1393</v>
      </c>
      <c r="F419" s="4" t="s">
        <v>1394</v>
      </c>
      <c r="G419" s="4" t="s">
        <v>22</v>
      </c>
      <c r="H419" s="4" t="s">
        <v>62</v>
      </c>
      <c r="I419" s="4" t="s">
        <v>3541</v>
      </c>
      <c r="J419" s="4" t="s">
        <v>3541</v>
      </c>
      <c r="K419" s="4" t="s">
        <v>3541</v>
      </c>
      <c r="L419" s="4" t="s">
        <v>71</v>
      </c>
      <c r="M419" s="4" t="s">
        <v>24</v>
      </c>
      <c r="N419" s="5">
        <v>50.33333333333333</v>
      </c>
      <c r="O419" s="5">
        <v>15.099999999999998</v>
      </c>
      <c r="P419" s="5">
        <v>0</v>
      </c>
      <c r="Q419" s="4">
        <v>0</v>
      </c>
      <c r="R419" s="5">
        <v>15.099999999999998</v>
      </c>
    </row>
    <row r="420" spans="1:18" ht="15">
      <c r="A420" s="4">
        <v>397</v>
      </c>
      <c r="B420" s="4" t="s">
        <v>1995</v>
      </c>
      <c r="C420" s="4" t="s">
        <v>242</v>
      </c>
      <c r="D420" s="4" t="s">
        <v>1996</v>
      </c>
      <c r="E420" s="4" t="s">
        <v>1997</v>
      </c>
      <c r="F420" s="4" t="s">
        <v>1414</v>
      </c>
      <c r="G420" s="4" t="s">
        <v>35</v>
      </c>
      <c r="H420" s="4" t="s">
        <v>62</v>
      </c>
      <c r="I420" s="4" t="s">
        <v>3541</v>
      </c>
      <c r="J420" s="4" t="s">
        <v>3541</v>
      </c>
      <c r="K420" s="4" t="s">
        <v>3541</v>
      </c>
      <c r="L420" s="4" t="s">
        <v>71</v>
      </c>
      <c r="M420" s="4" t="s">
        <v>24</v>
      </c>
      <c r="N420" s="5">
        <v>47.5</v>
      </c>
      <c r="O420" s="5">
        <v>14.25</v>
      </c>
      <c r="P420" s="5">
        <v>0</v>
      </c>
      <c r="Q420" s="4">
        <v>0</v>
      </c>
      <c r="R420" s="5">
        <v>14.25</v>
      </c>
    </row>
    <row r="421" spans="1:18" ht="15">
      <c r="A421" s="4">
        <v>398</v>
      </c>
      <c r="B421" s="4" t="s">
        <v>1238</v>
      </c>
      <c r="C421" s="4" t="s">
        <v>1239</v>
      </c>
      <c r="D421" s="4" t="s">
        <v>997</v>
      </c>
      <c r="E421" s="4" t="s">
        <v>493</v>
      </c>
      <c r="F421" s="4" t="s">
        <v>1240</v>
      </c>
      <c r="G421" s="4" t="s">
        <v>22</v>
      </c>
      <c r="H421" s="4" t="s">
        <v>62</v>
      </c>
      <c r="I421" s="4" t="s">
        <v>3541</v>
      </c>
      <c r="J421" s="4" t="s">
        <v>3541</v>
      </c>
      <c r="K421" s="4" t="s">
        <v>3541</v>
      </c>
      <c r="L421" s="4" t="s">
        <v>612</v>
      </c>
      <c r="M421" s="4" t="s">
        <v>24</v>
      </c>
      <c r="N421" s="5">
        <v>54.41666666666667</v>
      </c>
      <c r="O421" s="5">
        <v>16.325000000000003</v>
      </c>
      <c r="P421" s="5">
        <v>75.09090909090908</v>
      </c>
      <c r="Q421" s="4">
        <v>8</v>
      </c>
      <c r="R421" s="5">
        <v>24.325000000000003</v>
      </c>
    </row>
    <row r="422" spans="1:18" ht="15">
      <c r="A422" s="4">
        <v>399</v>
      </c>
      <c r="B422" s="4" t="s">
        <v>2143</v>
      </c>
      <c r="C422" s="4" t="s">
        <v>2144</v>
      </c>
      <c r="D422" s="4" t="s">
        <v>2145</v>
      </c>
      <c r="E422" s="4" t="s">
        <v>2146</v>
      </c>
      <c r="F422" s="4" t="s">
        <v>2147</v>
      </c>
      <c r="G422" s="4" t="s">
        <v>35</v>
      </c>
      <c r="H422" s="4" t="s">
        <v>62</v>
      </c>
      <c r="I422" s="4" t="s">
        <v>3541</v>
      </c>
      <c r="J422" s="4" t="s">
        <v>3541</v>
      </c>
      <c r="K422" s="4" t="s">
        <v>3541</v>
      </c>
      <c r="L422" s="4" t="s">
        <v>612</v>
      </c>
      <c r="M422" s="4" t="s">
        <v>24</v>
      </c>
      <c r="N422" s="5">
        <v>53.166666666666664</v>
      </c>
      <c r="O422" s="5">
        <v>15.95</v>
      </c>
      <c r="P422" s="5">
        <v>55.50000000000001</v>
      </c>
      <c r="Q422" s="4">
        <v>6</v>
      </c>
      <c r="R422" s="5">
        <v>21.95</v>
      </c>
    </row>
    <row r="424" spans="1:18" ht="18.75">
      <c r="A424" s="10" t="s">
        <v>3545</v>
      </c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ht="138.75">
      <c r="A425" s="2" t="s">
        <v>3535</v>
      </c>
      <c r="B425" s="2" t="s">
        <v>3</v>
      </c>
      <c r="C425" s="2" t="s">
        <v>4</v>
      </c>
      <c r="D425" s="2" t="s">
        <v>5</v>
      </c>
      <c r="E425" s="2" t="s">
        <v>6</v>
      </c>
      <c r="F425" s="2" t="s">
        <v>9</v>
      </c>
      <c r="G425" s="2" t="s">
        <v>10</v>
      </c>
      <c r="H425" s="2" t="s">
        <v>11</v>
      </c>
      <c r="I425" s="2" t="s">
        <v>12</v>
      </c>
      <c r="J425" s="2" t="s">
        <v>13</v>
      </c>
      <c r="K425" s="2" t="s">
        <v>14</v>
      </c>
      <c r="L425" s="2" t="s">
        <v>15</v>
      </c>
      <c r="M425" s="2" t="s">
        <v>16</v>
      </c>
      <c r="N425" s="2" t="s">
        <v>3538</v>
      </c>
      <c r="O425" s="2" t="s">
        <v>3536</v>
      </c>
      <c r="P425" s="2" t="s">
        <v>3537</v>
      </c>
      <c r="Q425" s="2" t="s">
        <v>3539</v>
      </c>
      <c r="R425" s="2" t="s">
        <v>3540</v>
      </c>
    </row>
    <row r="426" spans="1:18" ht="15">
      <c r="A426" s="4">
        <v>400</v>
      </c>
      <c r="B426" s="4" t="s">
        <v>2452</v>
      </c>
      <c r="C426" s="4" t="s">
        <v>2453</v>
      </c>
      <c r="D426" s="4" t="s">
        <v>2454</v>
      </c>
      <c r="E426" s="4" t="s">
        <v>1880</v>
      </c>
      <c r="F426" s="4" t="s">
        <v>1970</v>
      </c>
      <c r="G426" s="4" t="s">
        <v>22</v>
      </c>
      <c r="H426" s="4" t="s">
        <v>85</v>
      </c>
      <c r="I426" s="4" t="s">
        <v>3541</v>
      </c>
      <c r="J426" s="4" t="s">
        <v>3541</v>
      </c>
      <c r="K426" s="4" t="s">
        <v>3541</v>
      </c>
      <c r="L426" s="4" t="s">
        <v>3541</v>
      </c>
      <c r="M426" s="4" t="s">
        <v>24</v>
      </c>
      <c r="N426" s="5">
        <v>65.88461538461539</v>
      </c>
      <c r="O426" s="5">
        <v>19.765384615384615</v>
      </c>
      <c r="P426" s="5">
        <v>73</v>
      </c>
      <c r="Q426" s="4">
        <v>8</v>
      </c>
      <c r="R426" s="5">
        <v>27.765384615384615</v>
      </c>
    </row>
    <row r="427" spans="1:18" ht="15">
      <c r="A427" s="4">
        <v>401</v>
      </c>
      <c r="B427" s="4" t="s">
        <v>3345</v>
      </c>
      <c r="C427" s="4" t="s">
        <v>3346</v>
      </c>
      <c r="D427" s="4" t="s">
        <v>3228</v>
      </c>
      <c r="E427" s="4" t="s">
        <v>536</v>
      </c>
      <c r="F427" s="4" t="s">
        <v>817</v>
      </c>
      <c r="G427" s="4" t="s">
        <v>35</v>
      </c>
      <c r="H427" s="4" t="s">
        <v>85</v>
      </c>
      <c r="I427" s="4" t="s">
        <v>3541</v>
      </c>
      <c r="J427" s="4" t="s">
        <v>3541</v>
      </c>
      <c r="K427" s="4" t="s">
        <v>3541</v>
      </c>
      <c r="L427" s="4" t="s">
        <v>3541</v>
      </c>
      <c r="M427" s="4" t="s">
        <v>24</v>
      </c>
      <c r="N427" s="5">
        <v>65.79166666666667</v>
      </c>
      <c r="O427" s="5">
        <v>19.7375</v>
      </c>
      <c r="P427" s="5">
        <v>71.53846153846153</v>
      </c>
      <c r="Q427" s="4">
        <v>8</v>
      </c>
      <c r="R427" s="5">
        <v>27.7375</v>
      </c>
    </row>
    <row r="428" spans="1:18" ht="15">
      <c r="A428" s="4">
        <v>402</v>
      </c>
      <c r="B428" s="4" t="s">
        <v>2933</v>
      </c>
      <c r="C428" s="4" t="s">
        <v>2934</v>
      </c>
      <c r="D428" s="4" t="s">
        <v>1255</v>
      </c>
      <c r="E428" s="4" t="s">
        <v>855</v>
      </c>
      <c r="F428" s="4" t="s">
        <v>2935</v>
      </c>
      <c r="G428" s="4" t="s">
        <v>22</v>
      </c>
      <c r="H428" s="4" t="s">
        <v>85</v>
      </c>
      <c r="I428" s="4" t="s">
        <v>3541</v>
      </c>
      <c r="J428" s="4" t="s">
        <v>3541</v>
      </c>
      <c r="K428" s="4" t="s">
        <v>3541</v>
      </c>
      <c r="L428" s="4" t="s">
        <v>3541</v>
      </c>
      <c r="M428" s="4" t="s">
        <v>24</v>
      </c>
      <c r="N428" s="5">
        <v>65.78082191780823</v>
      </c>
      <c r="O428" s="5">
        <v>19.734246575342468</v>
      </c>
      <c r="P428" s="5">
        <v>64.24489795918367</v>
      </c>
      <c r="Q428" s="4">
        <v>8</v>
      </c>
      <c r="R428" s="5">
        <v>27.734246575342468</v>
      </c>
    </row>
    <row r="429" spans="1:18" ht="15">
      <c r="A429" s="4">
        <v>403</v>
      </c>
      <c r="B429" s="4" t="s">
        <v>2444</v>
      </c>
      <c r="C429" s="4" t="s">
        <v>2445</v>
      </c>
      <c r="D429" s="4" t="s">
        <v>2446</v>
      </c>
      <c r="E429" s="4" t="s">
        <v>2447</v>
      </c>
      <c r="F429" s="4" t="s">
        <v>2448</v>
      </c>
      <c r="G429" s="4" t="s">
        <v>35</v>
      </c>
      <c r="H429" s="4" t="s">
        <v>85</v>
      </c>
      <c r="I429" s="4" t="s">
        <v>3541</v>
      </c>
      <c r="J429" s="4" t="s">
        <v>3541</v>
      </c>
      <c r="K429" s="4" t="s">
        <v>3541</v>
      </c>
      <c r="L429" s="4" t="s">
        <v>3541</v>
      </c>
      <c r="M429" s="4" t="s">
        <v>24</v>
      </c>
      <c r="N429" s="5">
        <v>65.6986301369863</v>
      </c>
      <c r="O429" s="5">
        <v>19.70958904109589</v>
      </c>
      <c r="P429" s="5">
        <v>63.800000000000004</v>
      </c>
      <c r="Q429" s="4">
        <v>8</v>
      </c>
      <c r="R429" s="5">
        <v>27.70958904109589</v>
      </c>
    </row>
    <row r="430" spans="1:18" ht="15">
      <c r="A430" s="4">
        <v>404</v>
      </c>
      <c r="B430" s="4" t="s">
        <v>881</v>
      </c>
      <c r="C430" s="4" t="s">
        <v>882</v>
      </c>
      <c r="D430" s="4" t="s">
        <v>883</v>
      </c>
      <c r="E430" s="4" t="s">
        <v>449</v>
      </c>
      <c r="F430" s="4" t="s">
        <v>884</v>
      </c>
      <c r="G430" s="4" t="s">
        <v>22</v>
      </c>
      <c r="H430" s="4" t="s">
        <v>85</v>
      </c>
      <c r="I430" s="4" t="s">
        <v>3541</v>
      </c>
      <c r="J430" s="4" t="s">
        <v>3541</v>
      </c>
      <c r="K430" s="4" t="s">
        <v>3541</v>
      </c>
      <c r="L430" s="4" t="s">
        <v>3541</v>
      </c>
      <c r="M430" s="4" t="s">
        <v>24</v>
      </c>
      <c r="N430" s="5">
        <v>65.42307692307693</v>
      </c>
      <c r="O430" s="5">
        <v>19.62692307692308</v>
      </c>
      <c r="P430" s="5">
        <v>67.56</v>
      </c>
      <c r="Q430" s="4">
        <v>8</v>
      </c>
      <c r="R430" s="5">
        <v>27.62692307692308</v>
      </c>
    </row>
    <row r="431" spans="1:18" ht="15">
      <c r="A431" s="4">
        <v>405</v>
      </c>
      <c r="B431" s="4" t="s">
        <v>885</v>
      </c>
      <c r="C431" s="4" t="s">
        <v>882</v>
      </c>
      <c r="D431" s="4" t="s">
        <v>883</v>
      </c>
      <c r="E431" s="4" t="s">
        <v>449</v>
      </c>
      <c r="F431" s="4" t="s">
        <v>884</v>
      </c>
      <c r="G431" s="4" t="s">
        <v>22</v>
      </c>
      <c r="H431" s="4" t="s">
        <v>85</v>
      </c>
      <c r="I431" s="4" t="s">
        <v>3541</v>
      </c>
      <c r="J431" s="4" t="s">
        <v>3541</v>
      </c>
      <c r="K431" s="4" t="s">
        <v>3541</v>
      </c>
      <c r="L431" s="4" t="s">
        <v>3541</v>
      </c>
      <c r="M431" s="4" t="s">
        <v>24</v>
      </c>
      <c r="N431" s="5">
        <v>65.42307692307693</v>
      </c>
      <c r="O431" s="5">
        <v>19.62692307692308</v>
      </c>
      <c r="P431" s="5">
        <v>67.56</v>
      </c>
      <c r="Q431" s="4">
        <v>8</v>
      </c>
      <c r="R431" s="5">
        <v>27.62692307692308</v>
      </c>
    </row>
    <row r="432" spans="1:18" ht="15">
      <c r="A432" s="4">
        <v>406</v>
      </c>
      <c r="B432" s="4" t="s">
        <v>1105</v>
      </c>
      <c r="C432" s="4" t="s">
        <v>882</v>
      </c>
      <c r="D432" s="4" t="s">
        <v>883</v>
      </c>
      <c r="E432" s="4" t="s">
        <v>449</v>
      </c>
      <c r="F432" s="4" t="s">
        <v>884</v>
      </c>
      <c r="G432" s="4" t="s">
        <v>22</v>
      </c>
      <c r="H432" s="4" t="s">
        <v>85</v>
      </c>
      <c r="I432" s="4" t="s">
        <v>3541</v>
      </c>
      <c r="J432" s="4" t="s">
        <v>3541</v>
      </c>
      <c r="K432" s="4" t="s">
        <v>3541</v>
      </c>
      <c r="L432" s="4" t="s">
        <v>3541</v>
      </c>
      <c r="M432" s="4" t="s">
        <v>24</v>
      </c>
      <c r="N432" s="5">
        <v>65.42307692307693</v>
      </c>
      <c r="O432" s="5">
        <v>19.62692307692308</v>
      </c>
      <c r="P432" s="5">
        <v>67.56</v>
      </c>
      <c r="Q432" s="4">
        <v>8</v>
      </c>
      <c r="R432" s="5">
        <v>27.62692307692308</v>
      </c>
    </row>
    <row r="433" spans="1:18" ht="15">
      <c r="A433" s="4">
        <v>407</v>
      </c>
      <c r="B433" s="4" t="s">
        <v>2371</v>
      </c>
      <c r="C433" s="4" t="s">
        <v>2372</v>
      </c>
      <c r="D433" s="4" t="s">
        <v>2373</v>
      </c>
      <c r="E433" s="4" t="s">
        <v>928</v>
      </c>
      <c r="F433" s="4" t="s">
        <v>2374</v>
      </c>
      <c r="G433" s="4" t="s">
        <v>35</v>
      </c>
      <c r="H433" s="4" t="s">
        <v>85</v>
      </c>
      <c r="I433" s="4" t="s">
        <v>3541</v>
      </c>
      <c r="J433" s="4" t="s">
        <v>3541</v>
      </c>
      <c r="K433" s="4" t="s">
        <v>3541</v>
      </c>
      <c r="L433" s="4" t="s">
        <v>3541</v>
      </c>
      <c r="M433" s="4" t="s">
        <v>24</v>
      </c>
      <c r="N433" s="5">
        <v>65.29166666666667</v>
      </c>
      <c r="O433" s="5">
        <v>19.587500000000002</v>
      </c>
      <c r="P433" s="5">
        <v>77.92307692307693</v>
      </c>
      <c r="Q433" s="4">
        <v>8</v>
      </c>
      <c r="R433" s="5">
        <v>27.587500000000002</v>
      </c>
    </row>
    <row r="434" spans="1:18" ht="15">
      <c r="A434" s="4">
        <v>408</v>
      </c>
      <c r="B434" s="4" t="s">
        <v>2830</v>
      </c>
      <c r="C434" s="4" t="s">
        <v>309</v>
      </c>
      <c r="D434" s="4" t="s">
        <v>2586</v>
      </c>
      <c r="E434" s="4" t="s">
        <v>493</v>
      </c>
      <c r="F434" s="4" t="s">
        <v>2831</v>
      </c>
      <c r="G434" s="4" t="s">
        <v>35</v>
      </c>
      <c r="H434" s="4" t="s">
        <v>85</v>
      </c>
      <c r="I434" s="4" t="s">
        <v>3541</v>
      </c>
      <c r="J434" s="4" t="s">
        <v>3541</v>
      </c>
      <c r="K434" s="4" t="s">
        <v>3541</v>
      </c>
      <c r="L434" s="4" t="s">
        <v>3541</v>
      </c>
      <c r="M434" s="4" t="s">
        <v>24</v>
      </c>
      <c r="N434" s="5">
        <v>65.17808219178082</v>
      </c>
      <c r="O434" s="5">
        <v>19.553424657534244</v>
      </c>
      <c r="P434" s="5">
        <v>72.6</v>
      </c>
      <c r="Q434" s="4">
        <v>8</v>
      </c>
      <c r="R434" s="5">
        <v>27.553424657534244</v>
      </c>
    </row>
    <row r="435" spans="1:18" ht="15">
      <c r="A435" s="4">
        <v>409</v>
      </c>
      <c r="B435" s="4" t="s">
        <v>430</v>
      </c>
      <c r="C435" s="4" t="s">
        <v>431</v>
      </c>
      <c r="D435" s="4" t="s">
        <v>432</v>
      </c>
      <c r="E435" s="4" t="s">
        <v>433</v>
      </c>
      <c r="F435" s="4" t="s">
        <v>434</v>
      </c>
      <c r="G435" s="4" t="s">
        <v>35</v>
      </c>
      <c r="H435" s="4" t="s">
        <v>85</v>
      </c>
      <c r="I435" s="4" t="s">
        <v>3541</v>
      </c>
      <c r="J435" s="4" t="s">
        <v>3541</v>
      </c>
      <c r="K435" s="4" t="s">
        <v>3541</v>
      </c>
      <c r="L435" s="4" t="s">
        <v>3541</v>
      </c>
      <c r="M435" s="4" t="s">
        <v>24</v>
      </c>
      <c r="N435" s="5">
        <v>65</v>
      </c>
      <c r="O435" s="5">
        <v>19.5</v>
      </c>
      <c r="P435" s="5">
        <v>62</v>
      </c>
      <c r="Q435" s="4">
        <v>8</v>
      </c>
      <c r="R435" s="5">
        <v>27.5</v>
      </c>
    </row>
    <row r="436" spans="1:18" ht="15">
      <c r="A436" s="4">
        <v>410</v>
      </c>
      <c r="B436" s="4" t="s">
        <v>2695</v>
      </c>
      <c r="C436" s="4" t="s">
        <v>1340</v>
      </c>
      <c r="D436" s="4" t="s">
        <v>1662</v>
      </c>
      <c r="E436" s="4" t="s">
        <v>1478</v>
      </c>
      <c r="F436" s="4" t="s">
        <v>2696</v>
      </c>
      <c r="G436" s="4" t="s">
        <v>22</v>
      </c>
      <c r="H436" s="4" t="s">
        <v>85</v>
      </c>
      <c r="I436" s="4" t="s">
        <v>3541</v>
      </c>
      <c r="J436" s="4" t="s">
        <v>3541</v>
      </c>
      <c r="K436" s="4" t="s">
        <v>3541</v>
      </c>
      <c r="L436" s="4" t="s">
        <v>3541</v>
      </c>
      <c r="M436" s="4" t="s">
        <v>24</v>
      </c>
      <c r="N436" s="5">
        <v>64.9041095890411</v>
      </c>
      <c r="O436" s="5">
        <v>19.471232876712328</v>
      </c>
      <c r="P436" s="5">
        <v>72.96000000000001</v>
      </c>
      <c r="Q436" s="4">
        <v>8</v>
      </c>
      <c r="R436" s="5">
        <v>27.471232876712328</v>
      </c>
    </row>
    <row r="437" spans="1:18" ht="15">
      <c r="A437" s="4">
        <v>411</v>
      </c>
      <c r="B437" s="4" t="s">
        <v>2404</v>
      </c>
      <c r="C437" s="4" t="s">
        <v>2405</v>
      </c>
      <c r="D437" s="4" t="s">
        <v>2406</v>
      </c>
      <c r="E437" s="4" t="s">
        <v>2407</v>
      </c>
      <c r="F437" s="4" t="s">
        <v>2408</v>
      </c>
      <c r="G437" s="4" t="s">
        <v>35</v>
      </c>
      <c r="H437" s="4" t="s">
        <v>85</v>
      </c>
      <c r="I437" s="4" t="s">
        <v>3541</v>
      </c>
      <c r="J437" s="4" t="s">
        <v>3541</v>
      </c>
      <c r="K437" s="4" t="s">
        <v>3541</v>
      </c>
      <c r="L437" s="4" t="s">
        <v>3541</v>
      </c>
      <c r="M437" s="4" t="s">
        <v>24</v>
      </c>
      <c r="N437" s="5">
        <v>64.54166666666666</v>
      </c>
      <c r="O437" s="5">
        <v>19.362499999999997</v>
      </c>
      <c r="P437" s="5">
        <v>63</v>
      </c>
      <c r="Q437" s="4">
        <v>8</v>
      </c>
      <c r="R437" s="5">
        <v>27.362499999999997</v>
      </c>
    </row>
    <row r="438" spans="1:18" ht="15">
      <c r="A438" s="4">
        <v>412</v>
      </c>
      <c r="B438" s="4" t="s">
        <v>3218</v>
      </c>
      <c r="C438" s="4" t="s">
        <v>2405</v>
      </c>
      <c r="D438" s="4" t="s">
        <v>2406</v>
      </c>
      <c r="E438" s="4" t="s">
        <v>2407</v>
      </c>
      <c r="F438" s="4" t="s">
        <v>2408</v>
      </c>
      <c r="G438" s="4" t="s">
        <v>35</v>
      </c>
      <c r="H438" s="4" t="s">
        <v>85</v>
      </c>
      <c r="I438" s="4" t="s">
        <v>3541</v>
      </c>
      <c r="J438" s="4" t="s">
        <v>3541</v>
      </c>
      <c r="K438" s="4" t="s">
        <v>3541</v>
      </c>
      <c r="L438" s="4" t="s">
        <v>3541</v>
      </c>
      <c r="M438" s="4" t="s">
        <v>24</v>
      </c>
      <c r="N438" s="5">
        <v>64.54166666666666</v>
      </c>
      <c r="O438" s="5">
        <v>19.362499999999997</v>
      </c>
      <c r="P438" s="5">
        <v>69.15384615384616</v>
      </c>
      <c r="Q438" s="4">
        <v>8</v>
      </c>
      <c r="R438" s="5">
        <v>27.362499999999997</v>
      </c>
    </row>
    <row r="439" spans="1:18" ht="15">
      <c r="A439" s="4">
        <v>413</v>
      </c>
      <c r="B439" s="4" t="s">
        <v>1601</v>
      </c>
      <c r="C439" s="4" t="s">
        <v>1602</v>
      </c>
      <c r="D439" s="4" t="s">
        <v>1220</v>
      </c>
      <c r="E439" s="4" t="s">
        <v>1245</v>
      </c>
      <c r="F439" s="4" t="s">
        <v>1603</v>
      </c>
      <c r="G439" s="4" t="s">
        <v>35</v>
      </c>
      <c r="H439" s="4" t="s">
        <v>85</v>
      </c>
      <c r="I439" s="4" t="s">
        <v>3541</v>
      </c>
      <c r="J439" s="4" t="s">
        <v>3541</v>
      </c>
      <c r="K439" s="4" t="s">
        <v>3541</v>
      </c>
      <c r="L439" s="4" t="s">
        <v>3541</v>
      </c>
      <c r="M439" s="4" t="s">
        <v>24</v>
      </c>
      <c r="N439" s="5">
        <v>64.33333333333333</v>
      </c>
      <c r="O439" s="5">
        <v>19.299999999999997</v>
      </c>
      <c r="P439" s="5">
        <v>67.75510204081633</v>
      </c>
      <c r="Q439" s="4">
        <v>8</v>
      </c>
      <c r="R439" s="5">
        <v>27.299999999999997</v>
      </c>
    </row>
    <row r="440" spans="1:18" ht="15">
      <c r="A440" s="4">
        <v>414</v>
      </c>
      <c r="B440" s="4" t="s">
        <v>2853</v>
      </c>
      <c r="C440" s="4" t="s">
        <v>2854</v>
      </c>
      <c r="D440" s="4" t="s">
        <v>2664</v>
      </c>
      <c r="E440" s="4" t="s">
        <v>2855</v>
      </c>
      <c r="F440" s="4" t="s">
        <v>2856</v>
      </c>
      <c r="G440" s="4" t="s">
        <v>22</v>
      </c>
      <c r="H440" s="4" t="s">
        <v>85</v>
      </c>
      <c r="I440" s="4" t="s">
        <v>3541</v>
      </c>
      <c r="J440" s="4" t="s">
        <v>3541</v>
      </c>
      <c r="K440" s="4" t="s">
        <v>3541</v>
      </c>
      <c r="L440" s="4" t="s">
        <v>3541</v>
      </c>
      <c r="M440" s="4" t="s">
        <v>24</v>
      </c>
      <c r="N440" s="5">
        <v>64.20833333333333</v>
      </c>
      <c r="O440" s="5">
        <v>19.2625</v>
      </c>
      <c r="P440" s="5">
        <v>62.25000000000001</v>
      </c>
      <c r="Q440" s="4">
        <v>8</v>
      </c>
      <c r="R440" s="5">
        <v>27.2625</v>
      </c>
    </row>
    <row r="441" spans="1:18" ht="15">
      <c r="A441" s="4">
        <v>415</v>
      </c>
      <c r="B441" s="4" t="s">
        <v>3418</v>
      </c>
      <c r="C441" s="4" t="s">
        <v>3419</v>
      </c>
      <c r="D441" s="4" t="s">
        <v>736</v>
      </c>
      <c r="E441" s="4" t="s">
        <v>2352</v>
      </c>
      <c r="F441" s="4" t="s">
        <v>1954</v>
      </c>
      <c r="G441" s="4" t="s">
        <v>35</v>
      </c>
      <c r="H441" s="4" t="s">
        <v>85</v>
      </c>
      <c r="I441" s="4" t="s">
        <v>3541</v>
      </c>
      <c r="J441" s="4" t="s">
        <v>3541</v>
      </c>
      <c r="K441" s="4" t="s">
        <v>3541</v>
      </c>
      <c r="L441" s="4" t="s">
        <v>3541</v>
      </c>
      <c r="M441" s="4" t="s">
        <v>24</v>
      </c>
      <c r="N441" s="5">
        <v>63.87500000000001</v>
      </c>
      <c r="O441" s="5">
        <v>19.1625</v>
      </c>
      <c r="P441" s="5">
        <v>69.04225352112677</v>
      </c>
      <c r="Q441" s="4">
        <v>8</v>
      </c>
      <c r="R441" s="5">
        <v>27.1625</v>
      </c>
    </row>
    <row r="442" spans="1:18" ht="15">
      <c r="A442" s="4">
        <v>416</v>
      </c>
      <c r="B442" s="4" t="s">
        <v>1488</v>
      </c>
      <c r="C442" s="4" t="s">
        <v>329</v>
      </c>
      <c r="D442" s="4" t="s">
        <v>1382</v>
      </c>
      <c r="E442" s="4" t="s">
        <v>1489</v>
      </c>
      <c r="F442" s="4" t="s">
        <v>1490</v>
      </c>
      <c r="G442" s="4" t="s">
        <v>22</v>
      </c>
      <c r="H442" s="4" t="s">
        <v>85</v>
      </c>
      <c r="I442" s="4" t="s">
        <v>3541</v>
      </c>
      <c r="J442" s="4" t="s">
        <v>3541</v>
      </c>
      <c r="K442" s="4" t="s">
        <v>3541</v>
      </c>
      <c r="L442" s="4" t="s">
        <v>3541</v>
      </c>
      <c r="M442" s="4" t="s">
        <v>24</v>
      </c>
      <c r="N442" s="5">
        <v>63.863013698630134</v>
      </c>
      <c r="O442" s="5">
        <v>19.15890410958904</v>
      </c>
      <c r="P442" s="5">
        <v>64.44</v>
      </c>
      <c r="Q442" s="4">
        <v>8</v>
      </c>
      <c r="R442" s="5">
        <v>27.15890410958904</v>
      </c>
    </row>
    <row r="443" spans="1:18" ht="15">
      <c r="A443" s="4">
        <v>417</v>
      </c>
      <c r="B443" s="4" t="s">
        <v>2559</v>
      </c>
      <c r="C443" s="4" t="s">
        <v>2560</v>
      </c>
      <c r="D443" s="4" t="s">
        <v>2561</v>
      </c>
      <c r="E443" s="4" t="s">
        <v>2562</v>
      </c>
      <c r="F443" s="4" t="s">
        <v>2045</v>
      </c>
      <c r="G443" s="4" t="s">
        <v>22</v>
      </c>
      <c r="H443" s="4" t="s">
        <v>85</v>
      </c>
      <c r="I443" s="4" t="s">
        <v>3541</v>
      </c>
      <c r="J443" s="4" t="s">
        <v>3541</v>
      </c>
      <c r="K443" s="4" t="s">
        <v>3541</v>
      </c>
      <c r="L443" s="4" t="s">
        <v>3541</v>
      </c>
      <c r="M443" s="4" t="s">
        <v>24</v>
      </c>
      <c r="N443" s="5">
        <v>63.79831932773109</v>
      </c>
      <c r="O443" s="5">
        <v>19.139495798319327</v>
      </c>
      <c r="P443" s="5">
        <v>62.61538461538462</v>
      </c>
      <c r="Q443" s="4">
        <v>8</v>
      </c>
      <c r="R443" s="5">
        <v>27.139495798319327</v>
      </c>
    </row>
    <row r="444" spans="1:18" ht="15">
      <c r="A444" s="4">
        <v>418</v>
      </c>
      <c r="B444" s="4" t="s">
        <v>2473</v>
      </c>
      <c r="C444" s="4" t="s">
        <v>707</v>
      </c>
      <c r="D444" s="4" t="s">
        <v>2474</v>
      </c>
      <c r="E444" s="4" t="s">
        <v>1553</v>
      </c>
      <c r="F444" s="4" t="s">
        <v>2475</v>
      </c>
      <c r="G444" s="4" t="s">
        <v>22</v>
      </c>
      <c r="H444" s="4" t="s">
        <v>85</v>
      </c>
      <c r="I444" s="4" t="s">
        <v>3541</v>
      </c>
      <c r="J444" s="4" t="s">
        <v>3541</v>
      </c>
      <c r="K444" s="4" t="s">
        <v>3541</v>
      </c>
      <c r="L444" s="4" t="s">
        <v>3541</v>
      </c>
      <c r="M444" s="4" t="s">
        <v>24</v>
      </c>
      <c r="N444" s="5">
        <v>63.32</v>
      </c>
      <c r="O444" s="5">
        <v>18.996</v>
      </c>
      <c r="P444" s="5">
        <v>63.29166666666667</v>
      </c>
      <c r="Q444" s="4">
        <v>8</v>
      </c>
      <c r="R444" s="5">
        <v>26.996</v>
      </c>
    </row>
    <row r="445" spans="1:18" ht="15">
      <c r="A445" s="4">
        <v>419</v>
      </c>
      <c r="B445" s="4" t="s">
        <v>1269</v>
      </c>
      <c r="C445" s="4" t="s">
        <v>1270</v>
      </c>
      <c r="D445" s="4" t="s">
        <v>1271</v>
      </c>
      <c r="E445" s="4" t="s">
        <v>1272</v>
      </c>
      <c r="F445" s="4" t="s">
        <v>1273</v>
      </c>
      <c r="G445" s="4" t="s">
        <v>35</v>
      </c>
      <c r="H445" s="4" t="s">
        <v>85</v>
      </c>
      <c r="I445" s="4" t="s">
        <v>3541</v>
      </c>
      <c r="J445" s="4" t="s">
        <v>3541</v>
      </c>
      <c r="K445" s="4" t="s">
        <v>3541</v>
      </c>
      <c r="L445" s="4" t="s">
        <v>3541</v>
      </c>
      <c r="M445" s="4" t="s">
        <v>24</v>
      </c>
      <c r="N445" s="5">
        <v>63.125</v>
      </c>
      <c r="O445" s="5">
        <v>18.9375</v>
      </c>
      <c r="P445" s="5">
        <v>71.61538461538461</v>
      </c>
      <c r="Q445" s="4">
        <v>8</v>
      </c>
      <c r="R445" s="5">
        <v>26.9375</v>
      </c>
    </row>
    <row r="446" spans="1:18" ht="15">
      <c r="A446" s="4">
        <v>420</v>
      </c>
      <c r="B446" s="4" t="s">
        <v>3388</v>
      </c>
      <c r="C446" s="4" t="s">
        <v>3389</v>
      </c>
      <c r="D446" s="4" t="s">
        <v>3390</v>
      </c>
      <c r="E446" s="4" t="s">
        <v>3391</v>
      </c>
      <c r="F446" s="4" t="s">
        <v>2263</v>
      </c>
      <c r="G446" s="4" t="s">
        <v>22</v>
      </c>
      <c r="H446" s="4" t="s">
        <v>85</v>
      </c>
      <c r="I446" s="4" t="s">
        <v>3541</v>
      </c>
      <c r="J446" s="4" t="s">
        <v>3541</v>
      </c>
      <c r="K446" s="4" t="s">
        <v>3541</v>
      </c>
      <c r="L446" s="4" t="s">
        <v>3541</v>
      </c>
      <c r="M446" s="4" t="s">
        <v>24</v>
      </c>
      <c r="N446" s="5">
        <v>63.125</v>
      </c>
      <c r="O446" s="5">
        <v>18.9375</v>
      </c>
      <c r="P446" s="5">
        <v>66.84</v>
      </c>
      <c r="Q446" s="4">
        <v>8</v>
      </c>
      <c r="R446" s="5">
        <v>26.9375</v>
      </c>
    </row>
    <row r="447" spans="1:18" ht="15">
      <c r="A447" s="4">
        <v>421</v>
      </c>
      <c r="B447" s="4" t="s">
        <v>1643</v>
      </c>
      <c r="C447" s="4" t="s">
        <v>1644</v>
      </c>
      <c r="D447" s="4" t="s">
        <v>1645</v>
      </c>
      <c r="E447" s="4" t="s">
        <v>954</v>
      </c>
      <c r="F447" s="4" t="s">
        <v>1646</v>
      </c>
      <c r="G447" s="4" t="s">
        <v>35</v>
      </c>
      <c r="H447" s="4" t="s">
        <v>85</v>
      </c>
      <c r="I447" s="4" t="s">
        <v>3541</v>
      </c>
      <c r="J447" s="4" t="s">
        <v>3541</v>
      </c>
      <c r="K447" s="4" t="s">
        <v>3541</v>
      </c>
      <c r="L447" s="4" t="s">
        <v>3541</v>
      </c>
      <c r="M447" s="4" t="s">
        <v>24</v>
      </c>
      <c r="N447" s="5">
        <v>63</v>
      </c>
      <c r="O447" s="5">
        <v>18.9</v>
      </c>
      <c r="P447" s="5">
        <v>75.5</v>
      </c>
      <c r="Q447" s="4">
        <v>8</v>
      </c>
      <c r="R447" s="5">
        <v>26.9</v>
      </c>
    </row>
    <row r="448" spans="1:18" ht="15">
      <c r="A448" s="4">
        <v>422</v>
      </c>
      <c r="B448" s="4" t="s">
        <v>3322</v>
      </c>
      <c r="C448" s="4" t="s">
        <v>1062</v>
      </c>
      <c r="D448" s="4" t="s">
        <v>3323</v>
      </c>
      <c r="E448" s="4" t="s">
        <v>3324</v>
      </c>
      <c r="F448" s="4" t="s">
        <v>3244</v>
      </c>
      <c r="G448" s="4" t="s">
        <v>35</v>
      </c>
      <c r="H448" s="4" t="s">
        <v>85</v>
      </c>
      <c r="I448" s="4" t="s">
        <v>3541</v>
      </c>
      <c r="J448" s="4" t="s">
        <v>3541</v>
      </c>
      <c r="K448" s="4" t="s">
        <v>3541</v>
      </c>
      <c r="L448" s="4" t="s">
        <v>3541</v>
      </c>
      <c r="M448" s="4" t="s">
        <v>24</v>
      </c>
      <c r="N448" s="5">
        <v>63</v>
      </c>
      <c r="O448" s="5">
        <v>18.9</v>
      </c>
      <c r="P448" s="5">
        <v>67.26530612244898</v>
      </c>
      <c r="Q448" s="4">
        <v>8</v>
      </c>
      <c r="R448" s="5">
        <v>26.9</v>
      </c>
    </row>
    <row r="449" spans="1:18" ht="15">
      <c r="A449" s="4">
        <v>423</v>
      </c>
      <c r="B449" s="4" t="s">
        <v>2997</v>
      </c>
      <c r="C449" s="4" t="s">
        <v>1518</v>
      </c>
      <c r="D449" s="4" t="s">
        <v>486</v>
      </c>
      <c r="E449" s="4" t="s">
        <v>1562</v>
      </c>
      <c r="F449" s="4" t="s">
        <v>1381</v>
      </c>
      <c r="G449" s="4" t="s">
        <v>22</v>
      </c>
      <c r="H449" s="4" t="s">
        <v>85</v>
      </c>
      <c r="I449" s="4" t="s">
        <v>3541</v>
      </c>
      <c r="J449" s="4" t="s">
        <v>3541</v>
      </c>
      <c r="K449" s="4" t="s">
        <v>3541</v>
      </c>
      <c r="L449" s="4" t="s">
        <v>3541</v>
      </c>
      <c r="M449" s="4" t="s">
        <v>24</v>
      </c>
      <c r="N449" s="5">
        <v>62.66666666666667</v>
      </c>
      <c r="O449" s="5">
        <v>18.8</v>
      </c>
      <c r="P449" s="5">
        <v>71.53125</v>
      </c>
      <c r="Q449" s="4">
        <v>8</v>
      </c>
      <c r="R449" s="5">
        <v>26.8</v>
      </c>
    </row>
    <row r="450" spans="1:18" ht="15">
      <c r="A450" s="4">
        <v>424</v>
      </c>
      <c r="B450" s="4" t="s">
        <v>3140</v>
      </c>
      <c r="C450" s="4" t="s">
        <v>2292</v>
      </c>
      <c r="D450" s="4" t="s">
        <v>3141</v>
      </c>
      <c r="E450" s="4" t="s">
        <v>1048</v>
      </c>
      <c r="F450" s="4" t="s">
        <v>3142</v>
      </c>
      <c r="G450" s="4" t="s">
        <v>35</v>
      </c>
      <c r="H450" s="4" t="s">
        <v>85</v>
      </c>
      <c r="I450" s="4" t="s">
        <v>3541</v>
      </c>
      <c r="J450" s="4" t="s">
        <v>3541</v>
      </c>
      <c r="K450" s="4" t="s">
        <v>3541</v>
      </c>
      <c r="L450" s="4" t="s">
        <v>3541</v>
      </c>
      <c r="M450" s="4" t="s">
        <v>24</v>
      </c>
      <c r="N450" s="5">
        <v>62.458333333333336</v>
      </c>
      <c r="O450" s="5">
        <v>18.7375</v>
      </c>
      <c r="P450" s="5">
        <v>61.6</v>
      </c>
      <c r="Q450" s="4">
        <v>8</v>
      </c>
      <c r="R450" s="5">
        <v>26.7375</v>
      </c>
    </row>
    <row r="451" spans="1:18" ht="15">
      <c r="A451" s="4">
        <v>425</v>
      </c>
      <c r="B451" s="4" t="s">
        <v>3030</v>
      </c>
      <c r="C451" s="4" t="s">
        <v>1641</v>
      </c>
      <c r="D451" s="4" t="s">
        <v>616</v>
      </c>
      <c r="E451" s="4" t="s">
        <v>3031</v>
      </c>
      <c r="F451" s="4" t="s">
        <v>3032</v>
      </c>
      <c r="G451" s="4" t="s">
        <v>35</v>
      </c>
      <c r="H451" s="4" t="s">
        <v>85</v>
      </c>
      <c r="I451" s="4" t="s">
        <v>3541</v>
      </c>
      <c r="J451" s="4" t="s">
        <v>3541</v>
      </c>
      <c r="K451" s="4" t="s">
        <v>3541</v>
      </c>
      <c r="L451" s="4" t="s">
        <v>3541</v>
      </c>
      <c r="M451" s="4" t="s">
        <v>24</v>
      </c>
      <c r="N451" s="5">
        <v>62.416666666666664</v>
      </c>
      <c r="O451" s="5">
        <v>18.725</v>
      </c>
      <c r="P451" s="5">
        <v>72.53846153846155</v>
      </c>
      <c r="Q451" s="4">
        <v>8</v>
      </c>
      <c r="R451" s="5">
        <v>26.725</v>
      </c>
    </row>
    <row r="452" spans="1:18" ht="15">
      <c r="A452" s="4">
        <v>426</v>
      </c>
      <c r="B452" s="4" t="s">
        <v>2724</v>
      </c>
      <c r="C452" s="4" t="s">
        <v>1804</v>
      </c>
      <c r="D452" s="4" t="s">
        <v>2725</v>
      </c>
      <c r="E452" s="4" t="s">
        <v>1731</v>
      </c>
      <c r="F452" s="4" t="s">
        <v>2726</v>
      </c>
      <c r="G452" s="4" t="s">
        <v>35</v>
      </c>
      <c r="H452" s="4" t="s">
        <v>85</v>
      </c>
      <c r="I452" s="4" t="s">
        <v>3541</v>
      </c>
      <c r="J452" s="4" t="s">
        <v>3541</v>
      </c>
      <c r="K452" s="4" t="s">
        <v>3541</v>
      </c>
      <c r="L452" s="4" t="s">
        <v>3541</v>
      </c>
      <c r="M452" s="4" t="s">
        <v>24</v>
      </c>
      <c r="N452" s="5">
        <v>62.20833333333333</v>
      </c>
      <c r="O452" s="5">
        <v>18.662499999999998</v>
      </c>
      <c r="P452" s="5">
        <v>66.60000000000001</v>
      </c>
      <c r="Q452" s="4">
        <v>8</v>
      </c>
      <c r="R452" s="5">
        <v>26.662499999999998</v>
      </c>
    </row>
    <row r="453" spans="1:18" ht="15">
      <c r="A453" s="4">
        <v>427</v>
      </c>
      <c r="B453" s="4" t="s">
        <v>1004</v>
      </c>
      <c r="C453" s="4" t="s">
        <v>1005</v>
      </c>
      <c r="D453" s="4" t="s">
        <v>1006</v>
      </c>
      <c r="E453" s="4" t="s">
        <v>819</v>
      </c>
      <c r="F453" s="4" t="s">
        <v>877</v>
      </c>
      <c r="G453" s="4" t="s">
        <v>22</v>
      </c>
      <c r="H453" s="4" t="s">
        <v>85</v>
      </c>
      <c r="I453" s="4" t="s">
        <v>190</v>
      </c>
      <c r="J453" s="4" t="s">
        <v>3541</v>
      </c>
      <c r="K453" s="4" t="s">
        <v>3541</v>
      </c>
      <c r="L453" s="4" t="s">
        <v>3541</v>
      </c>
      <c r="M453" s="4" t="s">
        <v>24</v>
      </c>
      <c r="N453" s="5">
        <v>61.875</v>
      </c>
      <c r="O453" s="5">
        <v>18.5625</v>
      </c>
      <c r="P453" s="5">
        <v>67</v>
      </c>
      <c r="Q453" s="4">
        <v>8</v>
      </c>
      <c r="R453" s="5">
        <v>26.5625</v>
      </c>
    </row>
    <row r="454" spans="1:18" ht="15">
      <c r="A454" s="4">
        <v>428</v>
      </c>
      <c r="B454" s="4" t="s">
        <v>3428</v>
      </c>
      <c r="C454" s="4" t="s">
        <v>2193</v>
      </c>
      <c r="D454" s="4" t="s">
        <v>208</v>
      </c>
      <c r="E454" s="4" t="s">
        <v>2285</v>
      </c>
      <c r="F454" s="4" t="s">
        <v>2628</v>
      </c>
      <c r="G454" s="4" t="s">
        <v>35</v>
      </c>
      <c r="H454" s="4" t="s">
        <v>85</v>
      </c>
      <c r="I454" s="4" t="s">
        <v>3541</v>
      </c>
      <c r="J454" s="4" t="s">
        <v>3541</v>
      </c>
      <c r="K454" s="4" t="s">
        <v>3541</v>
      </c>
      <c r="L454" s="4" t="s">
        <v>3541</v>
      </c>
      <c r="M454" s="4" t="s">
        <v>24</v>
      </c>
      <c r="N454" s="5">
        <v>61.83333333333333</v>
      </c>
      <c r="O454" s="5">
        <v>18.549999999999997</v>
      </c>
      <c r="P454" s="5">
        <v>69.38235294117648</v>
      </c>
      <c r="Q454" s="4">
        <v>8</v>
      </c>
      <c r="R454" s="5">
        <v>26.549999999999997</v>
      </c>
    </row>
    <row r="455" spans="1:18" ht="15">
      <c r="A455" s="4">
        <v>429</v>
      </c>
      <c r="B455" s="4" t="s">
        <v>2827</v>
      </c>
      <c r="C455" s="4" t="s">
        <v>2302</v>
      </c>
      <c r="D455" s="4" t="s">
        <v>1377</v>
      </c>
      <c r="E455" s="4" t="s">
        <v>2828</v>
      </c>
      <c r="F455" s="4" t="s">
        <v>2058</v>
      </c>
      <c r="G455" s="4" t="s">
        <v>22</v>
      </c>
      <c r="H455" s="4" t="s">
        <v>85</v>
      </c>
      <c r="I455" s="4" t="s">
        <v>3541</v>
      </c>
      <c r="J455" s="4" t="s">
        <v>3541</v>
      </c>
      <c r="K455" s="4" t="s">
        <v>3541</v>
      </c>
      <c r="L455" s="4" t="s">
        <v>3541</v>
      </c>
      <c r="M455" s="4" t="s">
        <v>24</v>
      </c>
      <c r="N455" s="5">
        <v>68.41666666666667</v>
      </c>
      <c r="O455" s="5">
        <v>20.525</v>
      </c>
      <c r="P455" s="5">
        <v>52</v>
      </c>
      <c r="Q455" s="4">
        <v>6</v>
      </c>
      <c r="R455" s="5">
        <v>26.525</v>
      </c>
    </row>
    <row r="456" spans="1:18" ht="15">
      <c r="A456" s="4">
        <v>430</v>
      </c>
      <c r="B456" s="4" t="s">
        <v>3247</v>
      </c>
      <c r="C456" s="4" t="s">
        <v>886</v>
      </c>
      <c r="D456" s="4" t="s">
        <v>703</v>
      </c>
      <c r="E456" s="4" t="s">
        <v>3102</v>
      </c>
      <c r="F456" s="4" t="s">
        <v>3248</v>
      </c>
      <c r="G456" s="4" t="s">
        <v>35</v>
      </c>
      <c r="H456" s="4" t="s">
        <v>85</v>
      </c>
      <c r="I456" s="4" t="s">
        <v>3541</v>
      </c>
      <c r="J456" s="4" t="s">
        <v>3541</v>
      </c>
      <c r="K456" s="4" t="s">
        <v>3541</v>
      </c>
      <c r="L456" s="4" t="s">
        <v>3541</v>
      </c>
      <c r="M456" s="4" t="s">
        <v>24</v>
      </c>
      <c r="N456" s="5">
        <v>61.541666666666664</v>
      </c>
      <c r="O456" s="5">
        <v>18.4625</v>
      </c>
      <c r="P456" s="5">
        <v>60.25</v>
      </c>
      <c r="Q456" s="4">
        <v>8</v>
      </c>
      <c r="R456" s="5">
        <v>26.4625</v>
      </c>
    </row>
    <row r="457" spans="1:18" ht="15">
      <c r="A457" s="4">
        <v>431</v>
      </c>
      <c r="B457" s="4" t="s">
        <v>2427</v>
      </c>
      <c r="C457" s="4" t="s">
        <v>424</v>
      </c>
      <c r="D457" s="4" t="s">
        <v>2428</v>
      </c>
      <c r="E457" s="4" t="s">
        <v>2429</v>
      </c>
      <c r="F457" s="4" t="s">
        <v>463</v>
      </c>
      <c r="G457" s="4" t="s">
        <v>35</v>
      </c>
      <c r="H457" s="4" t="s">
        <v>85</v>
      </c>
      <c r="I457" s="4" t="s">
        <v>3541</v>
      </c>
      <c r="J457" s="4" t="s">
        <v>3541</v>
      </c>
      <c r="K457" s="4" t="s">
        <v>3541</v>
      </c>
      <c r="L457" s="4" t="s">
        <v>3541</v>
      </c>
      <c r="M457" s="4" t="s">
        <v>24</v>
      </c>
      <c r="N457" s="5">
        <v>61.375</v>
      </c>
      <c r="O457" s="5">
        <v>18.4125</v>
      </c>
      <c r="P457" s="5">
        <v>67.61538461538461</v>
      </c>
      <c r="Q457" s="4">
        <v>8</v>
      </c>
      <c r="R457" s="5">
        <v>26.4125</v>
      </c>
    </row>
    <row r="458" spans="1:18" ht="15">
      <c r="A458" s="4">
        <v>432</v>
      </c>
      <c r="B458" s="4" t="s">
        <v>2988</v>
      </c>
      <c r="C458" s="4" t="s">
        <v>2989</v>
      </c>
      <c r="D458" s="4" t="s">
        <v>2990</v>
      </c>
      <c r="E458" s="4" t="s">
        <v>2563</v>
      </c>
      <c r="F458" s="4" t="s">
        <v>1265</v>
      </c>
      <c r="G458" s="4" t="s">
        <v>22</v>
      </c>
      <c r="H458" s="4" t="s">
        <v>85</v>
      </c>
      <c r="I458" s="4" t="s">
        <v>3541</v>
      </c>
      <c r="J458" s="4" t="s">
        <v>3541</v>
      </c>
      <c r="K458" s="4" t="s">
        <v>3541</v>
      </c>
      <c r="L458" s="4" t="s">
        <v>3541</v>
      </c>
      <c r="M458" s="4" t="s">
        <v>24</v>
      </c>
      <c r="N458" s="5">
        <v>60.88</v>
      </c>
      <c r="O458" s="5">
        <v>18.264</v>
      </c>
      <c r="P458" s="5">
        <v>68.92857142857143</v>
      </c>
      <c r="Q458" s="4">
        <v>8</v>
      </c>
      <c r="R458" s="5">
        <v>26.264</v>
      </c>
    </row>
    <row r="459" spans="1:18" ht="15">
      <c r="A459" s="4">
        <v>433</v>
      </c>
      <c r="B459" s="4" t="s">
        <v>3236</v>
      </c>
      <c r="C459" s="4" t="s">
        <v>1131</v>
      </c>
      <c r="D459" s="4" t="s">
        <v>2931</v>
      </c>
      <c r="E459" s="4" t="s">
        <v>2399</v>
      </c>
      <c r="F459" s="4" t="s">
        <v>1955</v>
      </c>
      <c r="G459" s="4" t="s">
        <v>22</v>
      </c>
      <c r="H459" s="4" t="s">
        <v>85</v>
      </c>
      <c r="I459" s="4" t="s">
        <v>3541</v>
      </c>
      <c r="J459" s="4" t="s">
        <v>3541</v>
      </c>
      <c r="K459" s="4" t="s">
        <v>3541</v>
      </c>
      <c r="L459" s="4" t="s">
        <v>3541</v>
      </c>
      <c r="M459" s="4" t="s">
        <v>24</v>
      </c>
      <c r="N459" s="5">
        <v>60.875</v>
      </c>
      <c r="O459" s="5">
        <v>18.2625</v>
      </c>
      <c r="P459" s="5">
        <v>61.46153846153845</v>
      </c>
      <c r="Q459" s="4">
        <v>8</v>
      </c>
      <c r="R459" s="5">
        <v>26.2625</v>
      </c>
    </row>
    <row r="460" spans="1:18" ht="15">
      <c r="A460" s="4">
        <v>434</v>
      </c>
      <c r="B460" s="4" t="s">
        <v>2161</v>
      </c>
      <c r="C460" s="4" t="s">
        <v>2464</v>
      </c>
      <c r="D460" s="4" t="s">
        <v>410</v>
      </c>
      <c r="E460" s="4" t="s">
        <v>706</v>
      </c>
      <c r="F460" s="4" t="s">
        <v>1745</v>
      </c>
      <c r="G460" s="4" t="s">
        <v>35</v>
      </c>
      <c r="H460" s="4" t="s">
        <v>85</v>
      </c>
      <c r="I460" s="4" t="s">
        <v>3541</v>
      </c>
      <c r="J460" s="4" t="s">
        <v>3541</v>
      </c>
      <c r="K460" s="4" t="s">
        <v>3541</v>
      </c>
      <c r="L460" s="4" t="s">
        <v>3541</v>
      </c>
      <c r="M460" s="4" t="s">
        <v>24</v>
      </c>
      <c r="N460" s="5">
        <v>60.75000000000001</v>
      </c>
      <c r="O460" s="5">
        <v>18.225</v>
      </c>
      <c r="P460" s="5">
        <v>63.22448979591837</v>
      </c>
      <c r="Q460" s="4">
        <v>8</v>
      </c>
      <c r="R460" s="5">
        <v>26.225</v>
      </c>
    </row>
    <row r="461" spans="1:18" ht="15">
      <c r="A461" s="4">
        <v>435</v>
      </c>
      <c r="B461" s="4" t="s">
        <v>2904</v>
      </c>
      <c r="C461" s="4" t="s">
        <v>2905</v>
      </c>
      <c r="D461" s="4" t="s">
        <v>1397</v>
      </c>
      <c r="E461" s="4" t="s">
        <v>2906</v>
      </c>
      <c r="F461" s="4" t="s">
        <v>2587</v>
      </c>
      <c r="G461" s="4" t="s">
        <v>35</v>
      </c>
      <c r="H461" s="4" t="s">
        <v>85</v>
      </c>
      <c r="I461" s="4" t="s">
        <v>3541</v>
      </c>
      <c r="J461" s="4" t="s">
        <v>3541</v>
      </c>
      <c r="K461" s="4" t="s">
        <v>3541</v>
      </c>
      <c r="L461" s="4" t="s">
        <v>3541</v>
      </c>
      <c r="M461" s="4" t="s">
        <v>24</v>
      </c>
      <c r="N461" s="5">
        <v>60.70833333333333</v>
      </c>
      <c r="O461" s="5">
        <v>18.2125</v>
      </c>
      <c r="P461" s="5">
        <v>66.5</v>
      </c>
      <c r="Q461" s="4">
        <v>8</v>
      </c>
      <c r="R461" s="5">
        <v>26.2125</v>
      </c>
    </row>
    <row r="462" spans="1:18" ht="15">
      <c r="A462" s="4">
        <v>436</v>
      </c>
      <c r="B462" s="4" t="s">
        <v>2142</v>
      </c>
      <c r="C462" s="4" t="s">
        <v>476</v>
      </c>
      <c r="D462" s="4" t="s">
        <v>120</v>
      </c>
      <c r="E462" s="4" t="s">
        <v>865</v>
      </c>
      <c r="F462" s="4" t="s">
        <v>1230</v>
      </c>
      <c r="G462" s="4" t="s">
        <v>22</v>
      </c>
      <c r="H462" s="4" t="s">
        <v>85</v>
      </c>
      <c r="I462" s="4" t="s">
        <v>3541</v>
      </c>
      <c r="J462" s="4" t="s">
        <v>3541</v>
      </c>
      <c r="K462" s="4" t="s">
        <v>3541</v>
      </c>
      <c r="L462" s="4" t="s">
        <v>3541</v>
      </c>
      <c r="M462" s="4" t="s">
        <v>24</v>
      </c>
      <c r="N462" s="5">
        <v>60.62499999999999</v>
      </c>
      <c r="O462" s="5">
        <v>18.187499999999996</v>
      </c>
      <c r="P462" s="5">
        <v>66.07692307692308</v>
      </c>
      <c r="Q462" s="4">
        <v>8</v>
      </c>
      <c r="R462" s="5">
        <v>26.187499999999996</v>
      </c>
    </row>
    <row r="463" spans="1:18" ht="15">
      <c r="A463" s="4">
        <v>437</v>
      </c>
      <c r="B463" s="4" t="s">
        <v>2484</v>
      </c>
      <c r="C463" s="4" t="s">
        <v>664</v>
      </c>
      <c r="D463" s="4" t="s">
        <v>1108</v>
      </c>
      <c r="E463" s="4" t="s">
        <v>1560</v>
      </c>
      <c r="F463" s="4" t="s">
        <v>2485</v>
      </c>
      <c r="G463" s="4" t="s">
        <v>22</v>
      </c>
      <c r="H463" s="4" t="s">
        <v>85</v>
      </c>
      <c r="I463" s="4" t="s">
        <v>3541</v>
      </c>
      <c r="J463" s="4" t="s">
        <v>3541</v>
      </c>
      <c r="K463" s="4" t="s">
        <v>3541</v>
      </c>
      <c r="L463" s="4" t="s">
        <v>3541</v>
      </c>
      <c r="M463" s="4" t="s">
        <v>24</v>
      </c>
      <c r="N463" s="5">
        <v>60.5</v>
      </c>
      <c r="O463" s="5">
        <v>18.15</v>
      </c>
      <c r="P463" s="5">
        <v>69.33333333333334</v>
      </c>
      <c r="Q463" s="4">
        <v>8</v>
      </c>
      <c r="R463" s="5">
        <v>26.15</v>
      </c>
    </row>
    <row r="464" spans="1:18" ht="15">
      <c r="A464" s="4">
        <v>438</v>
      </c>
      <c r="B464" s="4" t="s">
        <v>2059</v>
      </c>
      <c r="C464" s="4" t="s">
        <v>1756</v>
      </c>
      <c r="D464" s="4" t="s">
        <v>1556</v>
      </c>
      <c r="E464" s="4" t="s">
        <v>1607</v>
      </c>
      <c r="F464" s="4" t="s">
        <v>2060</v>
      </c>
      <c r="G464" s="4" t="s">
        <v>35</v>
      </c>
      <c r="H464" s="4" t="s">
        <v>85</v>
      </c>
      <c r="I464" s="4" t="s">
        <v>3541</v>
      </c>
      <c r="J464" s="4" t="s">
        <v>3541</v>
      </c>
      <c r="K464" s="4" t="s">
        <v>3541</v>
      </c>
      <c r="L464" s="4" t="s">
        <v>3541</v>
      </c>
      <c r="M464" s="4" t="s">
        <v>24</v>
      </c>
      <c r="N464" s="5">
        <v>60.458333333333336</v>
      </c>
      <c r="O464" s="5">
        <v>18.1375</v>
      </c>
      <c r="P464" s="5">
        <v>72.84210526315789</v>
      </c>
      <c r="Q464" s="4">
        <v>8</v>
      </c>
      <c r="R464" s="5">
        <v>26.1375</v>
      </c>
    </row>
    <row r="465" spans="1:18" ht="15">
      <c r="A465" s="4">
        <v>439</v>
      </c>
      <c r="B465" s="4" t="s">
        <v>3129</v>
      </c>
      <c r="C465" s="4" t="s">
        <v>2879</v>
      </c>
      <c r="D465" s="4" t="s">
        <v>3130</v>
      </c>
      <c r="E465" s="4" t="s">
        <v>3131</v>
      </c>
      <c r="F465" s="4" t="s">
        <v>2978</v>
      </c>
      <c r="G465" s="4" t="s">
        <v>35</v>
      </c>
      <c r="H465" s="4" t="s">
        <v>85</v>
      </c>
      <c r="I465" s="4" t="s">
        <v>3541</v>
      </c>
      <c r="J465" s="4" t="s">
        <v>3541</v>
      </c>
      <c r="K465" s="4" t="s">
        <v>3541</v>
      </c>
      <c r="L465" s="4" t="s">
        <v>3541</v>
      </c>
      <c r="M465" s="4" t="s">
        <v>24</v>
      </c>
      <c r="N465" s="5">
        <v>60.416666666666664</v>
      </c>
      <c r="O465" s="5">
        <v>18.125</v>
      </c>
      <c r="P465" s="5">
        <v>67.06122448979592</v>
      </c>
      <c r="Q465" s="4">
        <v>8</v>
      </c>
      <c r="R465" s="5">
        <v>26.125</v>
      </c>
    </row>
    <row r="466" spans="1:18" ht="15">
      <c r="A466" s="4">
        <v>440</v>
      </c>
      <c r="B466" s="4" t="s">
        <v>2294</v>
      </c>
      <c r="C466" s="4" t="s">
        <v>741</v>
      </c>
      <c r="D466" s="4" t="s">
        <v>297</v>
      </c>
      <c r="E466" s="4" t="s">
        <v>769</v>
      </c>
      <c r="F466" s="4" t="s">
        <v>1235</v>
      </c>
      <c r="G466" s="4" t="s">
        <v>22</v>
      </c>
      <c r="H466" s="4" t="s">
        <v>85</v>
      </c>
      <c r="I466" s="4" t="s">
        <v>3541</v>
      </c>
      <c r="J466" s="4" t="s">
        <v>3541</v>
      </c>
      <c r="K466" s="4" t="s">
        <v>3541</v>
      </c>
      <c r="L466" s="4" t="s">
        <v>3541</v>
      </c>
      <c r="M466" s="4" t="s">
        <v>24</v>
      </c>
      <c r="N466" s="5">
        <v>60.333333333333336</v>
      </c>
      <c r="O466" s="5">
        <v>18.1</v>
      </c>
      <c r="P466" s="5">
        <v>65.15625</v>
      </c>
      <c r="Q466" s="4">
        <v>8</v>
      </c>
      <c r="R466" s="5">
        <v>26.1</v>
      </c>
    </row>
    <row r="467" spans="1:18" ht="15">
      <c r="A467" s="4">
        <v>441</v>
      </c>
      <c r="B467" s="4" t="s">
        <v>2885</v>
      </c>
      <c r="C467" s="4" t="s">
        <v>1649</v>
      </c>
      <c r="D467" s="4" t="s">
        <v>176</v>
      </c>
      <c r="E467" s="4" t="s">
        <v>275</v>
      </c>
      <c r="F467" s="4" t="s">
        <v>2411</v>
      </c>
      <c r="G467" s="4" t="s">
        <v>35</v>
      </c>
      <c r="H467" s="4" t="s">
        <v>85</v>
      </c>
      <c r="I467" s="4" t="s">
        <v>3541</v>
      </c>
      <c r="J467" s="4" t="s">
        <v>3541</v>
      </c>
      <c r="K467" s="4" t="s">
        <v>3541</v>
      </c>
      <c r="L467" s="4" t="s">
        <v>3541</v>
      </c>
      <c r="M467" s="4" t="s">
        <v>24</v>
      </c>
      <c r="N467" s="5">
        <v>60.291666666666664</v>
      </c>
      <c r="O467" s="5">
        <v>18.0875</v>
      </c>
      <c r="P467" s="5">
        <v>72.27272727272728</v>
      </c>
      <c r="Q467" s="4">
        <v>8</v>
      </c>
      <c r="R467" s="5">
        <v>26.0875</v>
      </c>
    </row>
    <row r="468" spans="1:18" ht="15">
      <c r="A468" s="4">
        <v>442</v>
      </c>
      <c r="B468" s="4" t="s">
        <v>2938</v>
      </c>
      <c r="C468" s="4" t="s">
        <v>1485</v>
      </c>
      <c r="D468" s="4" t="s">
        <v>2939</v>
      </c>
      <c r="E468" s="4" t="s">
        <v>1728</v>
      </c>
      <c r="F468" s="4" t="s">
        <v>2940</v>
      </c>
      <c r="G468" s="4" t="s">
        <v>35</v>
      </c>
      <c r="H468" s="4" t="s">
        <v>85</v>
      </c>
      <c r="I468" s="4" t="s">
        <v>190</v>
      </c>
      <c r="J468" s="4" t="s">
        <v>3541</v>
      </c>
      <c r="K468" s="4" t="s">
        <v>3541</v>
      </c>
      <c r="L468" s="4" t="s">
        <v>3541</v>
      </c>
      <c r="M468" s="4" t="s">
        <v>24</v>
      </c>
      <c r="N468" s="5">
        <v>66.95833333333333</v>
      </c>
      <c r="O468" s="5">
        <v>20.0875</v>
      </c>
      <c r="P468" s="5">
        <v>50</v>
      </c>
      <c r="Q468" s="4">
        <v>6</v>
      </c>
      <c r="R468" s="5">
        <v>26.0875</v>
      </c>
    </row>
    <row r="469" spans="1:18" ht="15">
      <c r="A469" s="4">
        <v>443</v>
      </c>
      <c r="B469" s="4" t="s">
        <v>2941</v>
      </c>
      <c r="C469" s="4" t="s">
        <v>1485</v>
      </c>
      <c r="D469" s="4" t="s">
        <v>2939</v>
      </c>
      <c r="E469" s="4" t="s">
        <v>1728</v>
      </c>
      <c r="F469" s="4" t="s">
        <v>2940</v>
      </c>
      <c r="G469" s="4" t="s">
        <v>35</v>
      </c>
      <c r="H469" s="4" t="s">
        <v>85</v>
      </c>
      <c r="I469" s="4" t="s">
        <v>190</v>
      </c>
      <c r="J469" s="4" t="s">
        <v>3541</v>
      </c>
      <c r="K469" s="4" t="s">
        <v>3541</v>
      </c>
      <c r="L469" s="4" t="s">
        <v>3541</v>
      </c>
      <c r="M469" s="4" t="s">
        <v>24</v>
      </c>
      <c r="N469" s="5">
        <v>66.95833333333333</v>
      </c>
      <c r="O469" s="5">
        <v>20.0875</v>
      </c>
      <c r="P469" s="5">
        <v>50</v>
      </c>
      <c r="Q469" s="4">
        <v>6</v>
      </c>
      <c r="R469" s="5">
        <v>26.0875</v>
      </c>
    </row>
    <row r="470" spans="1:18" ht="15">
      <c r="A470" s="4">
        <v>444</v>
      </c>
      <c r="B470" s="4" t="s">
        <v>2942</v>
      </c>
      <c r="C470" s="4" t="s">
        <v>1485</v>
      </c>
      <c r="D470" s="4" t="s">
        <v>2939</v>
      </c>
      <c r="E470" s="4" t="s">
        <v>1728</v>
      </c>
      <c r="F470" s="4" t="s">
        <v>2940</v>
      </c>
      <c r="G470" s="4" t="s">
        <v>35</v>
      </c>
      <c r="H470" s="4" t="s">
        <v>85</v>
      </c>
      <c r="I470" s="4" t="s">
        <v>190</v>
      </c>
      <c r="J470" s="4" t="s">
        <v>3541</v>
      </c>
      <c r="K470" s="4" t="s">
        <v>3541</v>
      </c>
      <c r="L470" s="4" t="s">
        <v>3541</v>
      </c>
      <c r="M470" s="4" t="s">
        <v>24</v>
      </c>
      <c r="N470" s="5">
        <v>66.95833333333333</v>
      </c>
      <c r="O470" s="5">
        <v>20.0875</v>
      </c>
      <c r="P470" s="5">
        <v>50</v>
      </c>
      <c r="Q470" s="4">
        <v>6</v>
      </c>
      <c r="R470" s="5">
        <v>26.0875</v>
      </c>
    </row>
    <row r="471" spans="1:18" ht="15">
      <c r="A471" s="4">
        <v>445</v>
      </c>
      <c r="B471" s="4" t="s">
        <v>3313</v>
      </c>
      <c r="C471" s="4" t="s">
        <v>1485</v>
      </c>
      <c r="D471" s="4" t="s">
        <v>2939</v>
      </c>
      <c r="E471" s="4" t="s">
        <v>1728</v>
      </c>
      <c r="F471" s="4" t="s">
        <v>2940</v>
      </c>
      <c r="G471" s="4" t="s">
        <v>35</v>
      </c>
      <c r="H471" s="4" t="s">
        <v>85</v>
      </c>
      <c r="I471" s="4" t="s">
        <v>190</v>
      </c>
      <c r="J471" s="4" t="s">
        <v>3541</v>
      </c>
      <c r="K471" s="4" t="s">
        <v>3541</v>
      </c>
      <c r="L471" s="4" t="s">
        <v>3541</v>
      </c>
      <c r="M471" s="4" t="s">
        <v>24</v>
      </c>
      <c r="N471" s="5">
        <v>66.95833333333333</v>
      </c>
      <c r="O471" s="5">
        <v>20.0875</v>
      </c>
      <c r="P471" s="5">
        <v>50</v>
      </c>
      <c r="Q471" s="4">
        <v>6</v>
      </c>
      <c r="R471" s="5">
        <v>26.0875</v>
      </c>
    </row>
    <row r="472" spans="1:18" ht="15">
      <c r="A472" s="4">
        <v>446</v>
      </c>
      <c r="B472" s="4" t="s">
        <v>3314</v>
      </c>
      <c r="C472" s="4" t="s">
        <v>1485</v>
      </c>
      <c r="D472" s="4" t="s">
        <v>2939</v>
      </c>
      <c r="E472" s="4" t="s">
        <v>1728</v>
      </c>
      <c r="F472" s="4" t="s">
        <v>2940</v>
      </c>
      <c r="G472" s="4" t="s">
        <v>35</v>
      </c>
      <c r="H472" s="4" t="s">
        <v>85</v>
      </c>
      <c r="I472" s="4" t="s">
        <v>3541</v>
      </c>
      <c r="J472" s="4" t="s">
        <v>3541</v>
      </c>
      <c r="K472" s="4" t="s">
        <v>3541</v>
      </c>
      <c r="L472" s="4" t="s">
        <v>3541</v>
      </c>
      <c r="M472" s="4" t="s">
        <v>24</v>
      </c>
      <c r="N472" s="5">
        <v>66.95833333333333</v>
      </c>
      <c r="O472" s="5">
        <v>20.0875</v>
      </c>
      <c r="P472" s="5">
        <v>50</v>
      </c>
      <c r="Q472" s="4">
        <v>6</v>
      </c>
      <c r="R472" s="5">
        <v>26.0875</v>
      </c>
    </row>
    <row r="473" spans="1:18" ht="15">
      <c r="A473" s="4">
        <v>447</v>
      </c>
      <c r="B473" s="4" t="s">
        <v>1980</v>
      </c>
      <c r="C473" s="4" t="s">
        <v>1981</v>
      </c>
      <c r="D473" s="4" t="s">
        <v>1982</v>
      </c>
      <c r="E473" s="4" t="s">
        <v>1983</v>
      </c>
      <c r="F473" s="4" t="s">
        <v>1984</v>
      </c>
      <c r="G473" s="4" t="s">
        <v>35</v>
      </c>
      <c r="H473" s="4" t="s">
        <v>85</v>
      </c>
      <c r="I473" s="4" t="s">
        <v>3541</v>
      </c>
      <c r="J473" s="4" t="s">
        <v>3541</v>
      </c>
      <c r="K473" s="4" t="s">
        <v>3541</v>
      </c>
      <c r="L473" s="4" t="s">
        <v>3541</v>
      </c>
      <c r="M473" s="4" t="s">
        <v>24</v>
      </c>
      <c r="N473" s="5">
        <v>60.25</v>
      </c>
      <c r="O473" s="5">
        <v>18.075</v>
      </c>
      <c r="P473" s="5">
        <v>71.71428571428572</v>
      </c>
      <c r="Q473" s="4">
        <v>8</v>
      </c>
      <c r="R473" s="5">
        <v>26.075</v>
      </c>
    </row>
    <row r="474" spans="1:18" ht="15">
      <c r="A474" s="4">
        <v>448</v>
      </c>
      <c r="B474" s="4" t="s">
        <v>3432</v>
      </c>
      <c r="C474" s="4" t="s">
        <v>3433</v>
      </c>
      <c r="D474" s="4" t="s">
        <v>3434</v>
      </c>
      <c r="E474" s="4" t="s">
        <v>2685</v>
      </c>
      <c r="F474" s="4" t="s">
        <v>3435</v>
      </c>
      <c r="G474" s="4" t="s">
        <v>35</v>
      </c>
      <c r="H474" s="4" t="s">
        <v>85</v>
      </c>
      <c r="I474" s="4" t="s">
        <v>3541</v>
      </c>
      <c r="J474" s="4" t="s">
        <v>3541</v>
      </c>
      <c r="K474" s="4" t="s">
        <v>3541</v>
      </c>
      <c r="L474" s="4" t="s">
        <v>3541</v>
      </c>
      <c r="M474" s="4" t="s">
        <v>24</v>
      </c>
      <c r="N474" s="5">
        <v>60.22222222222222</v>
      </c>
      <c r="O474" s="5">
        <v>18.066666666666666</v>
      </c>
      <c r="P474" s="5">
        <v>65.85714285714286</v>
      </c>
      <c r="Q474" s="4">
        <v>8</v>
      </c>
      <c r="R474" s="5">
        <v>26.066666666666666</v>
      </c>
    </row>
    <row r="475" spans="1:18" ht="15">
      <c r="A475" s="4">
        <v>449</v>
      </c>
      <c r="B475" s="4" t="s">
        <v>2216</v>
      </c>
      <c r="C475" s="4" t="s">
        <v>1738</v>
      </c>
      <c r="D475" s="4" t="s">
        <v>2217</v>
      </c>
      <c r="E475" s="4" t="s">
        <v>490</v>
      </c>
      <c r="F475" s="4" t="s">
        <v>2189</v>
      </c>
      <c r="G475" s="4" t="s">
        <v>35</v>
      </c>
      <c r="H475" s="4" t="s">
        <v>85</v>
      </c>
      <c r="I475" s="4" t="s">
        <v>3541</v>
      </c>
      <c r="J475" s="4" t="s">
        <v>3541</v>
      </c>
      <c r="K475" s="4" t="s">
        <v>3541</v>
      </c>
      <c r="L475" s="4" t="s">
        <v>3541</v>
      </c>
      <c r="M475" s="4" t="s">
        <v>24</v>
      </c>
      <c r="N475" s="5">
        <v>60.16666666666667</v>
      </c>
      <c r="O475" s="5">
        <v>18.05</v>
      </c>
      <c r="P475" s="5">
        <v>74.53846153846155</v>
      </c>
      <c r="Q475" s="4">
        <v>8</v>
      </c>
      <c r="R475" s="5">
        <v>26.05</v>
      </c>
    </row>
    <row r="476" spans="1:18" ht="15">
      <c r="A476" s="4">
        <v>450</v>
      </c>
      <c r="B476" s="4" t="s">
        <v>2228</v>
      </c>
      <c r="C476" s="4" t="s">
        <v>2229</v>
      </c>
      <c r="D476" s="4" t="s">
        <v>2230</v>
      </c>
      <c r="E476" s="4" t="s">
        <v>1557</v>
      </c>
      <c r="F476" s="4" t="s">
        <v>2189</v>
      </c>
      <c r="G476" s="4" t="s">
        <v>35</v>
      </c>
      <c r="H476" s="4" t="s">
        <v>85</v>
      </c>
      <c r="I476" s="4" t="s">
        <v>3541</v>
      </c>
      <c r="J476" s="4" t="s">
        <v>3541</v>
      </c>
      <c r="K476" s="4" t="s">
        <v>3541</v>
      </c>
      <c r="L476" s="4" t="s">
        <v>3541</v>
      </c>
      <c r="M476" s="4" t="s">
        <v>24</v>
      </c>
      <c r="N476" s="5">
        <v>60.16666666666667</v>
      </c>
      <c r="O476" s="5">
        <v>18.05</v>
      </c>
      <c r="P476" s="5">
        <v>74.53846153846155</v>
      </c>
      <c r="Q476" s="4">
        <v>8</v>
      </c>
      <c r="R476" s="5">
        <v>26.05</v>
      </c>
    </row>
    <row r="477" spans="1:18" ht="15">
      <c r="A477" s="4">
        <v>451</v>
      </c>
      <c r="B477" s="4" t="s">
        <v>3515</v>
      </c>
      <c r="C477" s="4" t="s">
        <v>1660</v>
      </c>
      <c r="D477" s="4" t="s">
        <v>616</v>
      </c>
      <c r="E477" s="4" t="s">
        <v>467</v>
      </c>
      <c r="F477" s="4" t="s">
        <v>2159</v>
      </c>
      <c r="G477" s="4" t="s">
        <v>22</v>
      </c>
      <c r="H477" s="4" t="s">
        <v>85</v>
      </c>
      <c r="I477" s="4" t="s">
        <v>3541</v>
      </c>
      <c r="J477" s="4" t="s">
        <v>3541</v>
      </c>
      <c r="K477" s="4" t="s">
        <v>3541</v>
      </c>
      <c r="L477" s="4" t="s">
        <v>3541</v>
      </c>
      <c r="M477" s="4" t="s">
        <v>24</v>
      </c>
      <c r="N477" s="5">
        <v>60.16666666666667</v>
      </c>
      <c r="O477" s="5">
        <v>18.05</v>
      </c>
      <c r="P477" s="5">
        <v>73.16666666666667</v>
      </c>
      <c r="Q477" s="4">
        <v>8</v>
      </c>
      <c r="R477" s="5">
        <v>26.05</v>
      </c>
    </row>
    <row r="478" spans="1:18" ht="15">
      <c r="A478" s="4">
        <v>452</v>
      </c>
      <c r="B478" s="4" t="s">
        <v>1256</v>
      </c>
      <c r="C478" s="4" t="s">
        <v>1257</v>
      </c>
      <c r="D478" s="4" t="s">
        <v>1258</v>
      </c>
      <c r="E478" s="4" t="s">
        <v>1113</v>
      </c>
      <c r="F478" s="4" t="s">
        <v>1259</v>
      </c>
      <c r="G478" s="4" t="s">
        <v>22</v>
      </c>
      <c r="H478" s="4" t="s">
        <v>85</v>
      </c>
      <c r="I478" s="4" t="s">
        <v>3541</v>
      </c>
      <c r="J478" s="4" t="s">
        <v>3541</v>
      </c>
      <c r="K478" s="4" t="s">
        <v>3541</v>
      </c>
      <c r="L478" s="4" t="s">
        <v>3541</v>
      </c>
      <c r="M478" s="4" t="s">
        <v>24</v>
      </c>
      <c r="N478" s="5">
        <v>60</v>
      </c>
      <c r="O478" s="5">
        <v>18</v>
      </c>
      <c r="P478" s="5">
        <v>65.92307692307692</v>
      </c>
      <c r="Q478" s="4">
        <v>8</v>
      </c>
      <c r="R478" s="5">
        <v>26</v>
      </c>
    </row>
    <row r="479" spans="1:18" ht="15">
      <c r="A479" s="4">
        <v>453</v>
      </c>
      <c r="B479" s="4" t="s">
        <v>1482</v>
      </c>
      <c r="C479" s="4" t="s">
        <v>1234</v>
      </c>
      <c r="D479" s="4" t="s">
        <v>1165</v>
      </c>
      <c r="E479" s="4" t="s">
        <v>1483</v>
      </c>
      <c r="F479" s="4" t="s">
        <v>1484</v>
      </c>
      <c r="G479" s="4" t="s">
        <v>22</v>
      </c>
      <c r="H479" s="4" t="s">
        <v>85</v>
      </c>
      <c r="I479" s="4" t="s">
        <v>3541</v>
      </c>
      <c r="J479" s="4" t="s">
        <v>3541</v>
      </c>
      <c r="K479" s="4" t="s">
        <v>3541</v>
      </c>
      <c r="L479" s="4" t="s">
        <v>3541</v>
      </c>
      <c r="M479" s="4" t="s">
        <v>24</v>
      </c>
      <c r="N479" s="5">
        <v>60</v>
      </c>
      <c r="O479" s="5">
        <v>18</v>
      </c>
      <c r="P479" s="5">
        <v>63.53846153846155</v>
      </c>
      <c r="Q479" s="4">
        <v>8</v>
      </c>
      <c r="R479" s="5">
        <v>26</v>
      </c>
    </row>
    <row r="480" spans="1:18" ht="15">
      <c r="A480" s="4">
        <v>454</v>
      </c>
      <c r="B480" s="4" t="s">
        <v>1597</v>
      </c>
      <c r="C480" s="4" t="s">
        <v>1598</v>
      </c>
      <c r="D480" s="4" t="s">
        <v>1599</v>
      </c>
      <c r="E480" s="4" t="s">
        <v>1144</v>
      </c>
      <c r="F480" s="4" t="s">
        <v>1600</v>
      </c>
      <c r="G480" s="4" t="s">
        <v>35</v>
      </c>
      <c r="H480" s="4" t="s">
        <v>85</v>
      </c>
      <c r="I480" s="4" t="s">
        <v>3541</v>
      </c>
      <c r="J480" s="4" t="s">
        <v>3541</v>
      </c>
      <c r="K480" s="4" t="s">
        <v>3541</v>
      </c>
      <c r="L480" s="4" t="s">
        <v>3541</v>
      </c>
      <c r="M480" s="4" t="s">
        <v>24</v>
      </c>
      <c r="N480" s="5">
        <v>60</v>
      </c>
      <c r="O480" s="5">
        <v>18</v>
      </c>
      <c r="P480" s="5">
        <v>60.816326530612244</v>
      </c>
      <c r="Q480" s="4">
        <v>8</v>
      </c>
      <c r="R480" s="5">
        <v>26</v>
      </c>
    </row>
    <row r="481" spans="1:18" ht="15">
      <c r="A481" s="4">
        <v>455</v>
      </c>
      <c r="B481" s="4" t="s">
        <v>2002</v>
      </c>
      <c r="C481" s="4" t="s">
        <v>541</v>
      </c>
      <c r="D481" s="4" t="s">
        <v>208</v>
      </c>
      <c r="E481" s="4" t="s">
        <v>2003</v>
      </c>
      <c r="F481" s="4" t="s">
        <v>677</v>
      </c>
      <c r="G481" s="4" t="s">
        <v>22</v>
      </c>
      <c r="H481" s="4" t="s">
        <v>85</v>
      </c>
      <c r="I481" s="4" t="s">
        <v>3541</v>
      </c>
      <c r="J481" s="4" t="s">
        <v>3541</v>
      </c>
      <c r="K481" s="4" t="s">
        <v>3541</v>
      </c>
      <c r="L481" s="4" t="s">
        <v>3541</v>
      </c>
      <c r="M481" s="4" t="s">
        <v>24</v>
      </c>
      <c r="N481" s="5">
        <v>60</v>
      </c>
      <c r="O481" s="5">
        <v>18</v>
      </c>
      <c r="P481" s="5">
        <v>73.16666666666667</v>
      </c>
      <c r="Q481" s="4">
        <v>8</v>
      </c>
      <c r="R481" s="5">
        <v>26</v>
      </c>
    </row>
    <row r="482" spans="1:18" ht="15">
      <c r="A482" s="4">
        <v>456</v>
      </c>
      <c r="B482" s="4" t="s">
        <v>2190</v>
      </c>
      <c r="C482" s="4" t="s">
        <v>2191</v>
      </c>
      <c r="D482" s="4" t="s">
        <v>1836</v>
      </c>
      <c r="E482" s="4" t="s">
        <v>232</v>
      </c>
      <c r="F482" s="4" t="s">
        <v>2192</v>
      </c>
      <c r="G482" s="4" t="s">
        <v>35</v>
      </c>
      <c r="H482" s="4" t="s">
        <v>85</v>
      </c>
      <c r="I482" s="4" t="s">
        <v>3541</v>
      </c>
      <c r="J482" s="4" t="s">
        <v>3541</v>
      </c>
      <c r="K482" s="4" t="s">
        <v>3541</v>
      </c>
      <c r="L482" s="4" t="s">
        <v>3541</v>
      </c>
      <c r="M482" s="4" t="s">
        <v>24</v>
      </c>
      <c r="N482" s="5">
        <v>60</v>
      </c>
      <c r="O482" s="5">
        <v>18</v>
      </c>
      <c r="P482" s="5">
        <v>60</v>
      </c>
      <c r="Q482" s="4">
        <v>8</v>
      </c>
      <c r="R482" s="5">
        <v>26</v>
      </c>
    </row>
    <row r="483" spans="1:18" ht="15">
      <c r="A483" s="4">
        <v>457</v>
      </c>
      <c r="B483" s="4" t="s">
        <v>2775</v>
      </c>
      <c r="C483" s="4" t="s">
        <v>1946</v>
      </c>
      <c r="D483" s="4" t="s">
        <v>707</v>
      </c>
      <c r="E483" s="4" t="s">
        <v>1947</v>
      </c>
      <c r="F483" s="4" t="s">
        <v>2776</v>
      </c>
      <c r="G483" s="4" t="s">
        <v>35</v>
      </c>
      <c r="H483" s="4" t="s">
        <v>85</v>
      </c>
      <c r="I483" s="4" t="s">
        <v>3541</v>
      </c>
      <c r="J483" s="4" t="s">
        <v>3541</v>
      </c>
      <c r="K483" s="4" t="s">
        <v>3541</v>
      </c>
      <c r="L483" s="4" t="s">
        <v>3541</v>
      </c>
      <c r="M483" s="4" t="s">
        <v>24</v>
      </c>
      <c r="N483" s="5">
        <v>60</v>
      </c>
      <c r="O483" s="5">
        <v>18</v>
      </c>
      <c r="P483" s="5">
        <v>62.375</v>
      </c>
      <c r="Q483" s="4">
        <v>8</v>
      </c>
      <c r="R483" s="5">
        <v>26</v>
      </c>
    </row>
    <row r="484" spans="1:18" ht="15">
      <c r="A484" s="4">
        <v>458</v>
      </c>
      <c r="B484" s="4" t="s">
        <v>3097</v>
      </c>
      <c r="C484" s="4" t="s">
        <v>231</v>
      </c>
      <c r="D484" s="4" t="s">
        <v>1486</v>
      </c>
      <c r="E484" s="4" t="s">
        <v>774</v>
      </c>
      <c r="F484" s="4" t="s">
        <v>1566</v>
      </c>
      <c r="G484" s="4" t="s">
        <v>22</v>
      </c>
      <c r="H484" s="4" t="s">
        <v>85</v>
      </c>
      <c r="I484" s="4" t="s">
        <v>3541</v>
      </c>
      <c r="J484" s="4" t="s">
        <v>3541</v>
      </c>
      <c r="K484" s="4" t="s">
        <v>3541</v>
      </c>
      <c r="L484" s="4" t="s">
        <v>3541</v>
      </c>
      <c r="M484" s="4" t="s">
        <v>24</v>
      </c>
      <c r="N484" s="5">
        <v>60</v>
      </c>
      <c r="O484" s="5">
        <v>18</v>
      </c>
      <c r="P484" s="5">
        <v>64.21052631578948</v>
      </c>
      <c r="Q484" s="4">
        <v>8</v>
      </c>
      <c r="R484" s="5">
        <v>26</v>
      </c>
    </row>
    <row r="485" spans="1:18" ht="15">
      <c r="A485" s="4">
        <v>459</v>
      </c>
      <c r="B485" s="4" t="s">
        <v>3173</v>
      </c>
      <c r="C485" s="4" t="s">
        <v>3020</v>
      </c>
      <c r="D485" s="4" t="s">
        <v>3174</v>
      </c>
      <c r="E485" s="4" t="s">
        <v>3175</v>
      </c>
      <c r="F485" s="4" t="s">
        <v>1808</v>
      </c>
      <c r="G485" s="4" t="s">
        <v>35</v>
      </c>
      <c r="H485" s="4" t="s">
        <v>85</v>
      </c>
      <c r="I485" s="4" t="s">
        <v>3541</v>
      </c>
      <c r="J485" s="4" t="s">
        <v>3541</v>
      </c>
      <c r="K485" s="4" t="s">
        <v>3541</v>
      </c>
      <c r="L485" s="4" t="s">
        <v>3541</v>
      </c>
      <c r="M485" s="4" t="s">
        <v>24</v>
      </c>
      <c r="N485" s="5">
        <v>60</v>
      </c>
      <c r="O485" s="5">
        <v>18</v>
      </c>
      <c r="P485" s="5">
        <v>65.07692307692308</v>
      </c>
      <c r="Q485" s="4">
        <v>8</v>
      </c>
      <c r="R485" s="5">
        <v>26</v>
      </c>
    </row>
    <row r="486" spans="1:18" ht="15">
      <c r="A486" s="4">
        <v>460</v>
      </c>
      <c r="B486" s="4" t="s">
        <v>3213</v>
      </c>
      <c r="C486" s="4" t="s">
        <v>2585</v>
      </c>
      <c r="D486" s="4" t="s">
        <v>3214</v>
      </c>
      <c r="E486" s="4" t="s">
        <v>3215</v>
      </c>
      <c r="F486" s="4" t="s">
        <v>3197</v>
      </c>
      <c r="G486" s="4" t="s">
        <v>35</v>
      </c>
      <c r="H486" s="4" t="s">
        <v>85</v>
      </c>
      <c r="I486" s="4" t="s">
        <v>3541</v>
      </c>
      <c r="J486" s="4" t="s">
        <v>3541</v>
      </c>
      <c r="K486" s="4" t="s">
        <v>3541</v>
      </c>
      <c r="L486" s="4" t="s">
        <v>3541</v>
      </c>
      <c r="M486" s="4" t="s">
        <v>24</v>
      </c>
      <c r="N486" s="5">
        <v>60</v>
      </c>
      <c r="O486" s="5">
        <v>18</v>
      </c>
      <c r="P486" s="5">
        <v>65.83333333333333</v>
      </c>
      <c r="Q486" s="4">
        <v>8</v>
      </c>
      <c r="R486" s="5">
        <v>26</v>
      </c>
    </row>
    <row r="487" spans="1:18" ht="15">
      <c r="A487" s="4">
        <v>461</v>
      </c>
      <c r="B487" s="4" t="s">
        <v>3275</v>
      </c>
      <c r="C487" s="4" t="s">
        <v>899</v>
      </c>
      <c r="D487" s="4" t="s">
        <v>3276</v>
      </c>
      <c r="E487" s="4" t="s">
        <v>344</v>
      </c>
      <c r="F487" s="4" t="s">
        <v>3277</v>
      </c>
      <c r="G487" s="4" t="s">
        <v>22</v>
      </c>
      <c r="H487" s="4" t="s">
        <v>85</v>
      </c>
      <c r="I487" s="4" t="s">
        <v>3541</v>
      </c>
      <c r="J487" s="4" t="s">
        <v>3541</v>
      </c>
      <c r="K487" s="4" t="s">
        <v>3541</v>
      </c>
      <c r="L487" s="4" t="s">
        <v>3541</v>
      </c>
      <c r="M487" s="4" t="s">
        <v>24</v>
      </c>
      <c r="N487" s="5">
        <v>60</v>
      </c>
      <c r="O487" s="5">
        <v>18</v>
      </c>
      <c r="P487" s="5">
        <v>65.45454545454545</v>
      </c>
      <c r="Q487" s="4">
        <v>8</v>
      </c>
      <c r="R487" s="5">
        <v>26</v>
      </c>
    </row>
    <row r="488" spans="1:18" ht="15">
      <c r="A488" s="4">
        <v>462</v>
      </c>
      <c r="B488" s="4" t="s">
        <v>3374</v>
      </c>
      <c r="C488" s="4" t="s">
        <v>1673</v>
      </c>
      <c r="D488" s="4" t="s">
        <v>438</v>
      </c>
      <c r="E488" s="4" t="s">
        <v>298</v>
      </c>
      <c r="F488" s="4" t="s">
        <v>3375</v>
      </c>
      <c r="G488" s="4" t="s">
        <v>22</v>
      </c>
      <c r="H488" s="4" t="s">
        <v>85</v>
      </c>
      <c r="I488" s="4" t="s">
        <v>3541</v>
      </c>
      <c r="J488" s="4" t="s">
        <v>3541</v>
      </c>
      <c r="K488" s="4" t="s">
        <v>3541</v>
      </c>
      <c r="L488" s="4" t="s">
        <v>3541</v>
      </c>
      <c r="M488" s="4" t="s">
        <v>24</v>
      </c>
      <c r="N488" s="5">
        <v>60</v>
      </c>
      <c r="O488" s="5">
        <v>18</v>
      </c>
      <c r="P488" s="5">
        <v>72.15384615384616</v>
      </c>
      <c r="Q488" s="4">
        <v>8</v>
      </c>
      <c r="R488" s="5">
        <v>26</v>
      </c>
    </row>
    <row r="489" spans="1:18" ht="15">
      <c r="A489" s="4">
        <v>463</v>
      </c>
      <c r="B489" s="4" t="s">
        <v>3463</v>
      </c>
      <c r="C489" s="4" t="s">
        <v>3114</v>
      </c>
      <c r="D489" s="4" t="s">
        <v>2140</v>
      </c>
      <c r="E489" s="4" t="s">
        <v>3126</v>
      </c>
      <c r="F489" s="4" t="s">
        <v>3464</v>
      </c>
      <c r="G489" s="4" t="s">
        <v>35</v>
      </c>
      <c r="H489" s="4" t="s">
        <v>85</v>
      </c>
      <c r="I489" s="4" t="s">
        <v>3541</v>
      </c>
      <c r="J489" s="4" t="s">
        <v>3541</v>
      </c>
      <c r="K489" s="4" t="s">
        <v>3541</v>
      </c>
      <c r="L489" s="4" t="s">
        <v>3541</v>
      </c>
      <c r="M489" s="4" t="s">
        <v>24</v>
      </c>
      <c r="N489" s="5">
        <v>60</v>
      </c>
      <c r="O489" s="5">
        <v>18</v>
      </c>
      <c r="P489" s="5">
        <v>70.61224489795919</v>
      </c>
      <c r="Q489" s="4">
        <v>8</v>
      </c>
      <c r="R489" s="5">
        <v>26</v>
      </c>
    </row>
    <row r="490" spans="1:18" ht="15">
      <c r="A490" s="4">
        <v>464</v>
      </c>
      <c r="B490" s="4" t="s">
        <v>3526</v>
      </c>
      <c r="C490" s="4" t="s">
        <v>1214</v>
      </c>
      <c r="D490" s="4" t="s">
        <v>1662</v>
      </c>
      <c r="E490" s="4" t="s">
        <v>1964</v>
      </c>
      <c r="F490" s="4" t="s">
        <v>2924</v>
      </c>
      <c r="G490" s="4" t="s">
        <v>35</v>
      </c>
      <c r="H490" s="4" t="s">
        <v>85</v>
      </c>
      <c r="I490" s="4" t="s">
        <v>3541</v>
      </c>
      <c r="J490" s="4" t="s">
        <v>3541</v>
      </c>
      <c r="K490" s="4" t="s">
        <v>3541</v>
      </c>
      <c r="L490" s="4" t="s">
        <v>3541</v>
      </c>
      <c r="M490" s="4" t="s">
        <v>24</v>
      </c>
      <c r="N490" s="5">
        <v>60</v>
      </c>
      <c r="O490" s="5">
        <v>18</v>
      </c>
      <c r="P490" s="5">
        <v>70.78571428571429</v>
      </c>
      <c r="Q490" s="4">
        <v>8</v>
      </c>
      <c r="R490" s="5">
        <v>26</v>
      </c>
    </row>
    <row r="491" spans="1:18" ht="15">
      <c r="A491" s="4">
        <v>465</v>
      </c>
      <c r="B491" s="4" t="s">
        <v>3013</v>
      </c>
      <c r="C491" s="4" t="s">
        <v>43</v>
      </c>
      <c r="D491" s="4" t="s">
        <v>944</v>
      </c>
      <c r="E491" s="4" t="s">
        <v>2663</v>
      </c>
      <c r="F491" s="4" t="s">
        <v>3014</v>
      </c>
      <c r="G491" s="4" t="s">
        <v>22</v>
      </c>
      <c r="H491" s="4" t="s">
        <v>85</v>
      </c>
      <c r="I491" s="4" t="s">
        <v>3541</v>
      </c>
      <c r="J491" s="4" t="s">
        <v>3541</v>
      </c>
      <c r="K491" s="4" t="s">
        <v>3541</v>
      </c>
      <c r="L491" s="4" t="s">
        <v>3541</v>
      </c>
      <c r="M491" s="4" t="s">
        <v>24</v>
      </c>
      <c r="N491" s="5">
        <v>59.638888888888886</v>
      </c>
      <c r="O491" s="5">
        <v>17.891666666666666</v>
      </c>
      <c r="P491" s="5">
        <v>61.04166666666667</v>
      </c>
      <c r="Q491" s="4">
        <v>8</v>
      </c>
      <c r="R491" s="5">
        <v>25.891666666666666</v>
      </c>
    </row>
    <row r="492" spans="1:18" ht="15">
      <c r="A492" s="4">
        <v>466</v>
      </c>
      <c r="B492" s="4" t="s">
        <v>3051</v>
      </c>
      <c r="C492" s="4" t="s">
        <v>1668</v>
      </c>
      <c r="D492" s="4" t="s">
        <v>624</v>
      </c>
      <c r="E492" s="4" t="s">
        <v>945</v>
      </c>
      <c r="F492" s="4" t="s">
        <v>3052</v>
      </c>
      <c r="G492" s="4" t="s">
        <v>22</v>
      </c>
      <c r="H492" s="4" t="s">
        <v>85</v>
      </c>
      <c r="I492" s="4" t="s">
        <v>3541</v>
      </c>
      <c r="J492" s="4" t="s">
        <v>3541</v>
      </c>
      <c r="K492" s="4" t="s">
        <v>3541</v>
      </c>
      <c r="L492" s="4" t="s">
        <v>3541</v>
      </c>
      <c r="M492" s="4" t="s">
        <v>24</v>
      </c>
      <c r="N492" s="5">
        <v>59.04166666666667</v>
      </c>
      <c r="O492" s="5">
        <v>17.712500000000002</v>
      </c>
      <c r="P492" s="5">
        <v>61.625</v>
      </c>
      <c r="Q492" s="4">
        <v>8</v>
      </c>
      <c r="R492" s="5">
        <v>25.712500000000002</v>
      </c>
    </row>
    <row r="493" spans="1:18" ht="15">
      <c r="A493" s="4">
        <v>467</v>
      </c>
      <c r="B493" s="4" t="s">
        <v>3425</v>
      </c>
      <c r="C493" s="4" t="s">
        <v>331</v>
      </c>
      <c r="D493" s="4" t="s">
        <v>3132</v>
      </c>
      <c r="E493" s="4" t="s">
        <v>3426</v>
      </c>
      <c r="F493" s="4" t="s">
        <v>3427</v>
      </c>
      <c r="G493" s="4" t="s">
        <v>35</v>
      </c>
      <c r="H493" s="4" t="s">
        <v>85</v>
      </c>
      <c r="I493" s="4" t="s">
        <v>3541</v>
      </c>
      <c r="J493" s="4" t="s">
        <v>3541</v>
      </c>
      <c r="K493" s="4" t="s">
        <v>3541</v>
      </c>
      <c r="L493" s="4" t="s">
        <v>3541</v>
      </c>
      <c r="M493" s="4" t="s">
        <v>24</v>
      </c>
      <c r="N493" s="5">
        <v>59</v>
      </c>
      <c r="O493" s="5">
        <v>17.7</v>
      </c>
      <c r="P493" s="5">
        <v>62.66666666666667</v>
      </c>
      <c r="Q493" s="4">
        <v>8</v>
      </c>
      <c r="R493" s="5">
        <v>25.7</v>
      </c>
    </row>
    <row r="494" spans="1:18" ht="15">
      <c r="A494" s="4">
        <v>468</v>
      </c>
      <c r="B494" s="4" t="s">
        <v>2819</v>
      </c>
      <c r="C494" s="4" t="s">
        <v>2223</v>
      </c>
      <c r="D494" s="4" t="s">
        <v>349</v>
      </c>
      <c r="E494" s="4" t="s">
        <v>2820</v>
      </c>
      <c r="F494" s="4" t="s">
        <v>591</v>
      </c>
      <c r="G494" s="4" t="s">
        <v>35</v>
      </c>
      <c r="H494" s="4" t="s">
        <v>85</v>
      </c>
      <c r="I494" s="4" t="s">
        <v>3541</v>
      </c>
      <c r="J494" s="4" t="s">
        <v>3541</v>
      </c>
      <c r="K494" s="4" t="s">
        <v>3541</v>
      </c>
      <c r="L494" s="4" t="s">
        <v>3541</v>
      </c>
      <c r="M494" s="4" t="s">
        <v>24</v>
      </c>
      <c r="N494" s="5">
        <v>58.916666666666664</v>
      </c>
      <c r="O494" s="5">
        <v>17.675</v>
      </c>
      <c r="P494" s="5">
        <v>75.25</v>
      </c>
      <c r="Q494" s="4">
        <v>8</v>
      </c>
      <c r="R494" s="5">
        <v>25.675</v>
      </c>
    </row>
    <row r="495" spans="1:18" ht="15">
      <c r="A495" s="4">
        <v>469</v>
      </c>
      <c r="B495" s="4" t="s">
        <v>3386</v>
      </c>
      <c r="C495" s="4" t="s">
        <v>1551</v>
      </c>
      <c r="D495" s="4" t="s">
        <v>3387</v>
      </c>
      <c r="E495" s="4" t="s">
        <v>1215</v>
      </c>
      <c r="F495" s="4" t="s">
        <v>2978</v>
      </c>
      <c r="G495" s="4" t="s">
        <v>35</v>
      </c>
      <c r="H495" s="4" t="s">
        <v>85</v>
      </c>
      <c r="I495" s="4" t="s">
        <v>3541</v>
      </c>
      <c r="J495" s="4" t="s">
        <v>3541</v>
      </c>
      <c r="K495" s="4" t="s">
        <v>3541</v>
      </c>
      <c r="L495" s="4" t="s">
        <v>3541</v>
      </c>
      <c r="M495" s="4" t="s">
        <v>24</v>
      </c>
      <c r="N495" s="5">
        <v>58.62500000000001</v>
      </c>
      <c r="O495" s="5">
        <v>17.587500000000002</v>
      </c>
      <c r="P495" s="5">
        <v>72.84615384615385</v>
      </c>
      <c r="Q495" s="4">
        <v>8</v>
      </c>
      <c r="R495" s="5">
        <v>25.587500000000002</v>
      </c>
    </row>
    <row r="496" spans="1:18" ht="15">
      <c r="A496" s="4">
        <v>470</v>
      </c>
      <c r="B496" s="4" t="s">
        <v>3399</v>
      </c>
      <c r="C496" s="4" t="s">
        <v>3155</v>
      </c>
      <c r="D496" s="4" t="s">
        <v>3400</v>
      </c>
      <c r="E496" s="4" t="s">
        <v>2637</v>
      </c>
      <c r="F496" s="4" t="s">
        <v>1920</v>
      </c>
      <c r="G496" s="4" t="s">
        <v>35</v>
      </c>
      <c r="H496" s="4" t="s">
        <v>85</v>
      </c>
      <c r="I496" s="4" t="s">
        <v>3541</v>
      </c>
      <c r="J496" s="4" t="s">
        <v>3541</v>
      </c>
      <c r="K496" s="4" t="s">
        <v>3541</v>
      </c>
      <c r="L496" s="4" t="s">
        <v>3541</v>
      </c>
      <c r="M496" s="4" t="s">
        <v>24</v>
      </c>
      <c r="N496" s="5">
        <v>58.62500000000001</v>
      </c>
      <c r="O496" s="5">
        <v>17.587500000000002</v>
      </c>
      <c r="P496" s="5">
        <v>63.625</v>
      </c>
      <c r="Q496" s="4">
        <v>8</v>
      </c>
      <c r="R496" s="5">
        <v>25.587500000000002</v>
      </c>
    </row>
    <row r="497" spans="1:18" ht="15">
      <c r="A497" s="4">
        <v>471</v>
      </c>
      <c r="B497" s="4" t="s">
        <v>2220</v>
      </c>
      <c r="C497" s="4" t="s">
        <v>2221</v>
      </c>
      <c r="D497" s="4" t="s">
        <v>1285</v>
      </c>
      <c r="E497" s="4" t="s">
        <v>1320</v>
      </c>
      <c r="F497" s="4" t="s">
        <v>2222</v>
      </c>
      <c r="G497" s="4" t="s">
        <v>35</v>
      </c>
      <c r="H497" s="4" t="s">
        <v>85</v>
      </c>
      <c r="I497" s="4" t="s">
        <v>3541</v>
      </c>
      <c r="J497" s="4" t="s">
        <v>3541</v>
      </c>
      <c r="K497" s="4" t="s">
        <v>3541</v>
      </c>
      <c r="L497" s="4" t="s">
        <v>3541</v>
      </c>
      <c r="M497" s="4" t="s">
        <v>24</v>
      </c>
      <c r="N497" s="5">
        <v>58.5</v>
      </c>
      <c r="O497" s="5">
        <v>17.55</v>
      </c>
      <c r="P497" s="5">
        <v>79.63636363636364</v>
      </c>
      <c r="Q497" s="4">
        <v>8</v>
      </c>
      <c r="R497" s="5">
        <v>25.55</v>
      </c>
    </row>
    <row r="498" spans="1:18" ht="15">
      <c r="A498" s="4">
        <v>472</v>
      </c>
      <c r="B498" s="4" t="s">
        <v>2734</v>
      </c>
      <c r="C498" s="4" t="s">
        <v>2735</v>
      </c>
      <c r="D498" s="4" t="s">
        <v>2736</v>
      </c>
      <c r="E498" s="4" t="s">
        <v>2737</v>
      </c>
      <c r="F498" s="4" t="s">
        <v>1357</v>
      </c>
      <c r="G498" s="4" t="s">
        <v>35</v>
      </c>
      <c r="H498" s="4" t="s">
        <v>85</v>
      </c>
      <c r="I498" s="4" t="s">
        <v>3541</v>
      </c>
      <c r="J498" s="4" t="s">
        <v>3541</v>
      </c>
      <c r="K498" s="4" t="s">
        <v>3541</v>
      </c>
      <c r="L498" s="4" t="s">
        <v>3541</v>
      </c>
      <c r="M498" s="4" t="s">
        <v>24</v>
      </c>
      <c r="N498" s="5">
        <v>58.5</v>
      </c>
      <c r="O498" s="5">
        <v>17.55</v>
      </c>
      <c r="P498" s="5">
        <v>70.7</v>
      </c>
      <c r="Q498" s="4">
        <v>8</v>
      </c>
      <c r="R498" s="5">
        <v>25.55</v>
      </c>
    </row>
    <row r="499" spans="1:18" ht="15">
      <c r="A499" s="4">
        <v>473</v>
      </c>
      <c r="B499" s="4" t="s">
        <v>3198</v>
      </c>
      <c r="C499" s="4" t="s">
        <v>3199</v>
      </c>
      <c r="D499" s="4" t="s">
        <v>3200</v>
      </c>
      <c r="E499" s="4" t="s">
        <v>3201</v>
      </c>
      <c r="F499" s="4" t="s">
        <v>2693</v>
      </c>
      <c r="G499" s="4" t="s">
        <v>35</v>
      </c>
      <c r="H499" s="4" t="s">
        <v>85</v>
      </c>
      <c r="I499" s="4" t="s">
        <v>3541</v>
      </c>
      <c r="J499" s="4" t="s">
        <v>3541</v>
      </c>
      <c r="K499" s="4" t="s">
        <v>3541</v>
      </c>
      <c r="L499" s="4" t="s">
        <v>3541</v>
      </c>
      <c r="M499" s="4" t="s">
        <v>24</v>
      </c>
      <c r="N499" s="5">
        <v>58.333333333333336</v>
      </c>
      <c r="O499" s="5">
        <v>17.5</v>
      </c>
      <c r="P499" s="5">
        <v>75</v>
      </c>
      <c r="Q499" s="4">
        <v>8</v>
      </c>
      <c r="R499" s="5">
        <v>25.5</v>
      </c>
    </row>
    <row r="500" spans="1:18" ht="15">
      <c r="A500" s="4">
        <v>474</v>
      </c>
      <c r="B500" s="4" t="s">
        <v>3525</v>
      </c>
      <c r="C500" s="4" t="s">
        <v>1823</v>
      </c>
      <c r="D500" s="4" t="s">
        <v>1168</v>
      </c>
      <c r="E500" s="4" t="s">
        <v>1720</v>
      </c>
      <c r="F500" s="4" t="s">
        <v>1667</v>
      </c>
      <c r="G500" s="4" t="s">
        <v>22</v>
      </c>
      <c r="H500" s="4" t="s">
        <v>85</v>
      </c>
      <c r="I500" s="4" t="s">
        <v>3541</v>
      </c>
      <c r="J500" s="4" t="s">
        <v>3541</v>
      </c>
      <c r="K500" s="4" t="s">
        <v>3541</v>
      </c>
      <c r="L500" s="4" t="s">
        <v>3541</v>
      </c>
      <c r="M500" s="4" t="s">
        <v>24</v>
      </c>
      <c r="N500" s="5">
        <v>58.19047619047619</v>
      </c>
      <c r="O500" s="5">
        <v>17.45714285714286</v>
      </c>
      <c r="P500" s="5">
        <v>70.74358974358974</v>
      </c>
      <c r="Q500" s="4">
        <v>8</v>
      </c>
      <c r="R500" s="5">
        <v>25.45714285714286</v>
      </c>
    </row>
    <row r="502" spans="1:18" ht="15.75">
      <c r="A502" s="11" t="s">
        <v>3551</v>
      </c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1:18" ht="138.75">
      <c r="A503" s="2" t="s">
        <v>3535</v>
      </c>
      <c r="B503" s="2" t="s">
        <v>3</v>
      </c>
      <c r="C503" s="2" t="s">
        <v>4</v>
      </c>
      <c r="D503" s="2" t="s">
        <v>5</v>
      </c>
      <c r="E503" s="2" t="s">
        <v>6</v>
      </c>
      <c r="F503" s="2" t="s">
        <v>9</v>
      </c>
      <c r="G503" s="2" t="s">
        <v>10</v>
      </c>
      <c r="H503" s="2" t="s">
        <v>11</v>
      </c>
      <c r="I503" s="2" t="s">
        <v>12</v>
      </c>
      <c r="J503" s="2" t="s">
        <v>13</v>
      </c>
      <c r="K503" s="2" t="s">
        <v>14</v>
      </c>
      <c r="L503" s="2" t="s">
        <v>15</v>
      </c>
      <c r="M503" s="2" t="s">
        <v>16</v>
      </c>
      <c r="N503" s="2" t="s">
        <v>3538</v>
      </c>
      <c r="O503" s="2" t="s">
        <v>3536</v>
      </c>
      <c r="P503" s="2" t="s">
        <v>3537</v>
      </c>
      <c r="Q503" s="2" t="s">
        <v>3539</v>
      </c>
      <c r="R503" s="2" t="s">
        <v>3540</v>
      </c>
    </row>
    <row r="504" spans="1:18" ht="15">
      <c r="A504" s="4">
        <v>475</v>
      </c>
      <c r="B504" s="4" t="s">
        <v>1465</v>
      </c>
      <c r="C504" s="4" t="s">
        <v>869</v>
      </c>
      <c r="D504" s="4" t="s">
        <v>1267</v>
      </c>
      <c r="E504" s="4" t="s">
        <v>1466</v>
      </c>
      <c r="F504" s="4" t="s">
        <v>1467</v>
      </c>
      <c r="G504" s="4" t="s">
        <v>22</v>
      </c>
      <c r="H504" s="4" t="s">
        <v>85</v>
      </c>
      <c r="I504" s="4" t="s">
        <v>1468</v>
      </c>
      <c r="J504" s="4" t="s">
        <v>3541</v>
      </c>
      <c r="K504" s="4" t="s">
        <v>3541</v>
      </c>
      <c r="L504" s="4" t="s">
        <v>3541</v>
      </c>
      <c r="M504" s="4" t="s">
        <v>24</v>
      </c>
      <c r="N504" s="5">
        <v>56.439024390243894</v>
      </c>
      <c r="O504" s="5">
        <v>16.93170731707317</v>
      </c>
      <c r="P504" s="5">
        <v>0</v>
      </c>
      <c r="Q504" s="4">
        <v>0</v>
      </c>
      <c r="R504" s="5">
        <v>16.93170731707317</v>
      </c>
    </row>
    <row r="506" spans="1:18" ht="15.75">
      <c r="A506" s="11" t="s">
        <v>3552</v>
      </c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1:18" ht="138.75">
      <c r="A507" s="2" t="s">
        <v>3535</v>
      </c>
      <c r="B507" s="2" t="s">
        <v>3</v>
      </c>
      <c r="C507" s="2" t="s">
        <v>4</v>
      </c>
      <c r="D507" s="2" t="s">
        <v>5</v>
      </c>
      <c r="E507" s="2" t="s">
        <v>6</v>
      </c>
      <c r="F507" s="2" t="s">
        <v>9</v>
      </c>
      <c r="G507" s="2" t="s">
        <v>10</v>
      </c>
      <c r="H507" s="2" t="s">
        <v>11</v>
      </c>
      <c r="I507" s="2" t="s">
        <v>12</v>
      </c>
      <c r="J507" s="2" t="s">
        <v>13</v>
      </c>
      <c r="K507" s="2" t="s">
        <v>14</v>
      </c>
      <c r="L507" s="2" t="s">
        <v>15</v>
      </c>
      <c r="M507" s="2" t="s">
        <v>16</v>
      </c>
      <c r="N507" s="2" t="s">
        <v>3538</v>
      </c>
      <c r="O507" s="2" t="s">
        <v>3536</v>
      </c>
      <c r="P507" s="2" t="s">
        <v>3537</v>
      </c>
      <c r="Q507" s="2" t="s">
        <v>3539</v>
      </c>
      <c r="R507" s="2" t="s">
        <v>3540</v>
      </c>
    </row>
    <row r="508" spans="1:18" ht="15">
      <c r="A508" s="4">
        <v>476</v>
      </c>
      <c r="B508" s="4" t="s">
        <v>1004</v>
      </c>
      <c r="C508" s="4" t="s">
        <v>1005</v>
      </c>
      <c r="D508" s="4" t="s">
        <v>1006</v>
      </c>
      <c r="E508" s="4" t="s">
        <v>819</v>
      </c>
      <c r="F508" s="4" t="s">
        <v>877</v>
      </c>
      <c r="G508" s="4" t="s">
        <v>22</v>
      </c>
      <c r="H508" s="4" t="s">
        <v>85</v>
      </c>
      <c r="I508" s="4" t="s">
        <v>190</v>
      </c>
      <c r="J508" s="4" t="s">
        <v>3541</v>
      </c>
      <c r="K508" s="4" t="s">
        <v>3541</v>
      </c>
      <c r="L508" s="4" t="s">
        <v>3541</v>
      </c>
      <c r="M508" s="4" t="s">
        <v>24</v>
      </c>
      <c r="N508" s="5">
        <v>61.875</v>
      </c>
      <c r="O508" s="5">
        <v>18.5625</v>
      </c>
      <c r="P508" s="5">
        <v>67</v>
      </c>
      <c r="Q508" s="4">
        <v>8</v>
      </c>
      <c r="R508" s="5">
        <v>26.5625</v>
      </c>
    </row>
    <row r="509" spans="1:18" ht="15">
      <c r="A509" s="4">
        <v>477</v>
      </c>
      <c r="B509" s="4" t="s">
        <v>2938</v>
      </c>
      <c r="C509" s="4" t="s">
        <v>1485</v>
      </c>
      <c r="D509" s="4" t="s">
        <v>2939</v>
      </c>
      <c r="E509" s="4" t="s">
        <v>1728</v>
      </c>
      <c r="F509" s="4" t="s">
        <v>2940</v>
      </c>
      <c r="G509" s="4" t="s">
        <v>35</v>
      </c>
      <c r="H509" s="4" t="s">
        <v>85</v>
      </c>
      <c r="I509" s="4" t="s">
        <v>190</v>
      </c>
      <c r="J509" s="4" t="s">
        <v>3541</v>
      </c>
      <c r="K509" s="4" t="s">
        <v>3541</v>
      </c>
      <c r="L509" s="4" t="s">
        <v>3541</v>
      </c>
      <c r="M509" s="4" t="s">
        <v>24</v>
      </c>
      <c r="N509" s="5">
        <v>66.95833333333333</v>
      </c>
      <c r="O509" s="5">
        <v>20.0875</v>
      </c>
      <c r="P509" s="5">
        <v>50</v>
      </c>
      <c r="Q509" s="4">
        <v>6</v>
      </c>
      <c r="R509" s="5">
        <v>26.0875</v>
      </c>
    </row>
    <row r="510" spans="1:18" ht="15">
      <c r="A510" s="4">
        <v>478</v>
      </c>
      <c r="B510" s="4" t="s">
        <v>2941</v>
      </c>
      <c r="C510" s="4" t="s">
        <v>1485</v>
      </c>
      <c r="D510" s="4" t="s">
        <v>2939</v>
      </c>
      <c r="E510" s="4" t="s">
        <v>1728</v>
      </c>
      <c r="F510" s="4" t="s">
        <v>2940</v>
      </c>
      <c r="G510" s="4" t="s">
        <v>35</v>
      </c>
      <c r="H510" s="4" t="s">
        <v>85</v>
      </c>
      <c r="I510" s="4" t="s">
        <v>190</v>
      </c>
      <c r="J510" s="4" t="s">
        <v>3541</v>
      </c>
      <c r="K510" s="4" t="s">
        <v>3541</v>
      </c>
      <c r="L510" s="4" t="s">
        <v>3541</v>
      </c>
      <c r="M510" s="4" t="s">
        <v>24</v>
      </c>
      <c r="N510" s="5">
        <v>66.95833333333333</v>
      </c>
      <c r="O510" s="5">
        <v>20.0875</v>
      </c>
      <c r="P510" s="5">
        <v>50</v>
      </c>
      <c r="Q510" s="4">
        <v>6</v>
      </c>
      <c r="R510" s="5">
        <v>26.0875</v>
      </c>
    </row>
    <row r="511" spans="1:18" ht="15">
      <c r="A511" s="4">
        <v>479</v>
      </c>
      <c r="B511" s="4" t="s">
        <v>2942</v>
      </c>
      <c r="C511" s="4" t="s">
        <v>1485</v>
      </c>
      <c r="D511" s="4" t="s">
        <v>2939</v>
      </c>
      <c r="E511" s="4" t="s">
        <v>1728</v>
      </c>
      <c r="F511" s="4" t="s">
        <v>2940</v>
      </c>
      <c r="G511" s="4" t="s">
        <v>35</v>
      </c>
      <c r="H511" s="4" t="s">
        <v>85</v>
      </c>
      <c r="I511" s="4" t="s">
        <v>190</v>
      </c>
      <c r="J511" s="4" t="s">
        <v>3541</v>
      </c>
      <c r="K511" s="4" t="s">
        <v>3541</v>
      </c>
      <c r="L511" s="4" t="s">
        <v>3541</v>
      </c>
      <c r="M511" s="4" t="s">
        <v>24</v>
      </c>
      <c r="N511" s="5">
        <v>66.95833333333333</v>
      </c>
      <c r="O511" s="5">
        <v>20.0875</v>
      </c>
      <c r="P511" s="5">
        <v>50</v>
      </c>
      <c r="Q511" s="4">
        <v>6</v>
      </c>
      <c r="R511" s="5">
        <v>26.0875</v>
      </c>
    </row>
    <row r="512" spans="1:18" ht="15">
      <c r="A512" s="4">
        <v>480</v>
      </c>
      <c r="B512" s="4" t="s">
        <v>3313</v>
      </c>
      <c r="C512" s="4" t="s">
        <v>1485</v>
      </c>
      <c r="D512" s="4" t="s">
        <v>2939</v>
      </c>
      <c r="E512" s="4" t="s">
        <v>1728</v>
      </c>
      <c r="F512" s="4" t="s">
        <v>2940</v>
      </c>
      <c r="G512" s="4" t="s">
        <v>35</v>
      </c>
      <c r="H512" s="4" t="s">
        <v>85</v>
      </c>
      <c r="I512" s="4" t="s">
        <v>190</v>
      </c>
      <c r="J512" s="4" t="s">
        <v>3541</v>
      </c>
      <c r="K512" s="4" t="s">
        <v>3541</v>
      </c>
      <c r="L512" s="4" t="s">
        <v>3541</v>
      </c>
      <c r="M512" s="4" t="s">
        <v>24</v>
      </c>
      <c r="N512" s="5">
        <v>66.95833333333333</v>
      </c>
      <c r="O512" s="5">
        <v>20.0875</v>
      </c>
      <c r="P512" s="5">
        <v>50</v>
      </c>
      <c r="Q512" s="4">
        <v>6</v>
      </c>
      <c r="R512" s="5">
        <v>26.0875</v>
      </c>
    </row>
    <row r="513" spans="1:18" ht="15">
      <c r="A513" s="4">
        <v>481</v>
      </c>
      <c r="B513" s="4" t="s">
        <v>2257</v>
      </c>
      <c r="C513" s="4" t="s">
        <v>2258</v>
      </c>
      <c r="D513" s="4" t="s">
        <v>2259</v>
      </c>
      <c r="E513" s="4" t="s">
        <v>2260</v>
      </c>
      <c r="F513" s="4" t="s">
        <v>2261</v>
      </c>
      <c r="G513" s="4" t="s">
        <v>35</v>
      </c>
      <c r="H513" s="4" t="s">
        <v>85</v>
      </c>
      <c r="I513" s="4" t="s">
        <v>190</v>
      </c>
      <c r="J513" s="4" t="s">
        <v>3541</v>
      </c>
      <c r="K513" s="4" t="s">
        <v>3541</v>
      </c>
      <c r="L513" s="4" t="s">
        <v>3541</v>
      </c>
      <c r="M513" s="4" t="s">
        <v>24</v>
      </c>
      <c r="N513" s="5">
        <v>53.91666666666667</v>
      </c>
      <c r="O513" s="5">
        <v>16.175</v>
      </c>
      <c r="P513" s="5">
        <v>72.53846153846155</v>
      </c>
      <c r="Q513" s="4">
        <v>8</v>
      </c>
      <c r="R513" s="5">
        <v>24.175</v>
      </c>
    </row>
    <row r="514" spans="1:18" ht="15">
      <c r="A514" s="4">
        <v>482</v>
      </c>
      <c r="B514" s="4" t="s">
        <v>2304</v>
      </c>
      <c r="C514" s="4" t="s">
        <v>2305</v>
      </c>
      <c r="D514" s="4" t="s">
        <v>2306</v>
      </c>
      <c r="E514" s="4" t="s">
        <v>2307</v>
      </c>
      <c r="F514" s="4" t="s">
        <v>2308</v>
      </c>
      <c r="G514" s="4" t="s">
        <v>35</v>
      </c>
      <c r="H514" s="4" t="s">
        <v>85</v>
      </c>
      <c r="I514" s="4" t="s">
        <v>190</v>
      </c>
      <c r="J514" s="4" t="s">
        <v>3541</v>
      </c>
      <c r="K514" s="4" t="s">
        <v>3541</v>
      </c>
      <c r="L514" s="4" t="s">
        <v>3541</v>
      </c>
      <c r="M514" s="4" t="s">
        <v>24</v>
      </c>
      <c r="N514" s="5">
        <v>74.66666666666667</v>
      </c>
      <c r="O514" s="5">
        <v>22.4</v>
      </c>
      <c r="P514" s="5">
        <v>0</v>
      </c>
      <c r="Q514" s="4">
        <v>0</v>
      </c>
      <c r="R514" s="5">
        <v>22.4</v>
      </c>
    </row>
    <row r="515" spans="1:18" ht="15">
      <c r="A515" s="4">
        <v>483</v>
      </c>
      <c r="B515" s="4" t="s">
        <v>1844</v>
      </c>
      <c r="C515" s="4" t="s">
        <v>1845</v>
      </c>
      <c r="D515" s="4" t="s">
        <v>734</v>
      </c>
      <c r="E515" s="4" t="s">
        <v>1557</v>
      </c>
      <c r="F515" s="4" t="s">
        <v>1846</v>
      </c>
      <c r="G515" s="4" t="s">
        <v>35</v>
      </c>
      <c r="H515" s="4" t="s">
        <v>85</v>
      </c>
      <c r="I515" s="4" t="s">
        <v>190</v>
      </c>
      <c r="J515" s="4" t="s">
        <v>3541</v>
      </c>
      <c r="K515" s="4" t="s">
        <v>3541</v>
      </c>
      <c r="L515" s="4" t="s">
        <v>3541</v>
      </c>
      <c r="M515" s="4" t="s">
        <v>24</v>
      </c>
      <c r="N515" s="5">
        <v>44.5</v>
      </c>
      <c r="O515" s="5">
        <v>13.35</v>
      </c>
      <c r="P515" s="5">
        <v>66.37837837837837</v>
      </c>
      <c r="Q515" s="4">
        <v>8</v>
      </c>
      <c r="R515" s="5">
        <v>21.35</v>
      </c>
    </row>
    <row r="516" spans="1:18" ht="15">
      <c r="A516" s="4">
        <v>484</v>
      </c>
      <c r="B516" s="4" t="s">
        <v>1848</v>
      </c>
      <c r="C516" s="4" t="s">
        <v>1845</v>
      </c>
      <c r="D516" s="4" t="s">
        <v>734</v>
      </c>
      <c r="E516" s="4" t="s">
        <v>1557</v>
      </c>
      <c r="F516" s="4" t="s">
        <v>1846</v>
      </c>
      <c r="G516" s="4" t="s">
        <v>35</v>
      </c>
      <c r="H516" s="4" t="s">
        <v>85</v>
      </c>
      <c r="I516" s="4" t="s">
        <v>190</v>
      </c>
      <c r="J516" s="4" t="s">
        <v>3541</v>
      </c>
      <c r="K516" s="4" t="s">
        <v>3541</v>
      </c>
      <c r="L516" s="4" t="s">
        <v>3541</v>
      </c>
      <c r="M516" s="4" t="s">
        <v>24</v>
      </c>
      <c r="N516" s="5">
        <v>44.5</v>
      </c>
      <c r="O516" s="5">
        <v>13.35</v>
      </c>
      <c r="P516" s="5">
        <v>66.37837837837837</v>
      </c>
      <c r="Q516" s="4">
        <v>8</v>
      </c>
      <c r="R516" s="5">
        <v>21.35</v>
      </c>
    </row>
    <row r="517" spans="1:18" ht="15">
      <c r="A517" s="4">
        <v>485</v>
      </c>
      <c r="B517" s="4" t="s">
        <v>2316</v>
      </c>
      <c r="C517" s="4" t="s">
        <v>2317</v>
      </c>
      <c r="D517" s="4" t="s">
        <v>1401</v>
      </c>
      <c r="E517" s="4" t="s">
        <v>761</v>
      </c>
      <c r="F517" s="4" t="s">
        <v>1758</v>
      </c>
      <c r="G517" s="4" t="s">
        <v>35</v>
      </c>
      <c r="H517" s="4" t="s">
        <v>85</v>
      </c>
      <c r="I517" s="4" t="s">
        <v>190</v>
      </c>
      <c r="J517" s="4" t="s">
        <v>3541</v>
      </c>
      <c r="K517" s="4" t="s">
        <v>3541</v>
      </c>
      <c r="L517" s="4" t="s">
        <v>3541</v>
      </c>
      <c r="M517" s="4" t="s">
        <v>24</v>
      </c>
      <c r="N517" s="5">
        <v>53.95833333333333</v>
      </c>
      <c r="O517" s="5">
        <v>16.187499999999996</v>
      </c>
      <c r="P517" s="5">
        <v>46.875</v>
      </c>
      <c r="Q517" s="4">
        <v>4</v>
      </c>
      <c r="R517" s="5">
        <v>20.187499999999996</v>
      </c>
    </row>
    <row r="518" spans="1:18" ht="15">
      <c r="A518" s="4">
        <v>486</v>
      </c>
      <c r="B518" s="4" t="s">
        <v>3302</v>
      </c>
      <c r="C518" s="4" t="s">
        <v>1485</v>
      </c>
      <c r="D518" s="4" t="s">
        <v>2939</v>
      </c>
      <c r="E518" s="4" t="s">
        <v>1728</v>
      </c>
      <c r="F518" s="4" t="s">
        <v>2940</v>
      </c>
      <c r="G518" s="4" t="s">
        <v>35</v>
      </c>
      <c r="H518" s="4" t="s">
        <v>85</v>
      </c>
      <c r="I518" s="4" t="s">
        <v>190</v>
      </c>
      <c r="J518" s="4" t="s">
        <v>3541</v>
      </c>
      <c r="K518" s="4" t="s">
        <v>3541</v>
      </c>
      <c r="L518" s="4" t="s">
        <v>3541</v>
      </c>
      <c r="M518" s="4" t="s">
        <v>24</v>
      </c>
      <c r="N518" s="5">
        <v>66.95833333333333</v>
      </c>
      <c r="O518" s="5">
        <v>20.0875</v>
      </c>
      <c r="P518" s="5">
        <v>0</v>
      </c>
      <c r="Q518" s="4">
        <v>0</v>
      </c>
      <c r="R518" s="5">
        <v>20.0875</v>
      </c>
    </row>
    <row r="519" spans="1:18" ht="15">
      <c r="A519" s="4">
        <v>487</v>
      </c>
      <c r="B519" s="4" t="s">
        <v>3308</v>
      </c>
      <c r="C519" s="4" t="s">
        <v>1485</v>
      </c>
      <c r="D519" s="4" t="s">
        <v>2939</v>
      </c>
      <c r="E519" s="4" t="s">
        <v>1728</v>
      </c>
      <c r="F519" s="4" t="s">
        <v>2940</v>
      </c>
      <c r="G519" s="4" t="s">
        <v>35</v>
      </c>
      <c r="H519" s="4" t="s">
        <v>85</v>
      </c>
      <c r="I519" s="4" t="s">
        <v>190</v>
      </c>
      <c r="J519" s="4" t="s">
        <v>3541</v>
      </c>
      <c r="K519" s="4" t="s">
        <v>3541</v>
      </c>
      <c r="L519" s="4" t="s">
        <v>3541</v>
      </c>
      <c r="M519" s="4" t="s">
        <v>24</v>
      </c>
      <c r="N519" s="5">
        <v>66.95833333333333</v>
      </c>
      <c r="O519" s="5">
        <v>20.0875</v>
      </c>
      <c r="P519" s="5">
        <v>0</v>
      </c>
      <c r="Q519" s="4">
        <v>0</v>
      </c>
      <c r="R519" s="5">
        <v>20.0875</v>
      </c>
    </row>
    <row r="520" spans="1:18" ht="15">
      <c r="A520" s="4">
        <v>488</v>
      </c>
      <c r="B520" s="4" t="s">
        <v>1532</v>
      </c>
      <c r="C520" s="4" t="s">
        <v>1533</v>
      </c>
      <c r="D520" s="4" t="s">
        <v>1534</v>
      </c>
      <c r="E520" s="4" t="s">
        <v>1535</v>
      </c>
      <c r="F520" s="4" t="s">
        <v>1536</v>
      </c>
      <c r="G520" s="4" t="s">
        <v>35</v>
      </c>
      <c r="H520" s="4" t="s">
        <v>85</v>
      </c>
      <c r="I520" s="4" t="s">
        <v>190</v>
      </c>
      <c r="J520" s="4" t="s">
        <v>3541</v>
      </c>
      <c r="K520" s="4" t="s">
        <v>3541</v>
      </c>
      <c r="L520" s="4" t="s">
        <v>3541</v>
      </c>
      <c r="M520" s="4" t="s">
        <v>24</v>
      </c>
      <c r="N520" s="5">
        <v>64.95833333333333</v>
      </c>
      <c r="O520" s="5">
        <v>19.487499999999997</v>
      </c>
      <c r="P520" s="5">
        <v>0</v>
      </c>
      <c r="Q520" s="4">
        <v>0</v>
      </c>
      <c r="R520" s="5">
        <v>19.487499999999997</v>
      </c>
    </row>
    <row r="521" spans="1:18" ht="15">
      <c r="A521" s="4">
        <v>489</v>
      </c>
      <c r="B521" s="4" t="s">
        <v>3309</v>
      </c>
      <c r="C521" s="4" t="s">
        <v>3310</v>
      </c>
      <c r="D521" s="4" t="s">
        <v>3311</v>
      </c>
      <c r="E521" s="4" t="s">
        <v>3312</v>
      </c>
      <c r="F521" s="4" t="s">
        <v>2809</v>
      </c>
      <c r="G521" s="4" t="s">
        <v>22</v>
      </c>
      <c r="H521" s="4" t="s">
        <v>85</v>
      </c>
      <c r="I521" s="4" t="s">
        <v>190</v>
      </c>
      <c r="J521" s="4" t="s">
        <v>3541</v>
      </c>
      <c r="K521" s="4" t="s">
        <v>3541</v>
      </c>
      <c r="L521" s="4" t="s">
        <v>3541</v>
      </c>
      <c r="M521" s="4" t="s">
        <v>24</v>
      </c>
      <c r="N521" s="5">
        <v>60</v>
      </c>
      <c r="O521" s="5">
        <v>18</v>
      </c>
      <c r="P521" s="5">
        <v>0</v>
      </c>
      <c r="Q521" s="4">
        <v>0</v>
      </c>
      <c r="R521" s="5">
        <v>18</v>
      </c>
    </row>
    <row r="523" spans="1:18" ht="15.75">
      <c r="A523" s="11" t="s">
        <v>3553</v>
      </c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1:18" ht="138.75">
      <c r="A524" s="2" t="s">
        <v>3535</v>
      </c>
      <c r="B524" s="2" t="s">
        <v>3</v>
      </c>
      <c r="C524" s="2" t="s">
        <v>4</v>
      </c>
      <c r="D524" s="2" t="s">
        <v>5</v>
      </c>
      <c r="E524" s="2" t="s">
        <v>6</v>
      </c>
      <c r="F524" s="2" t="s">
        <v>9</v>
      </c>
      <c r="G524" s="2" t="s">
        <v>10</v>
      </c>
      <c r="H524" s="2" t="s">
        <v>11</v>
      </c>
      <c r="I524" s="2" t="s">
        <v>12</v>
      </c>
      <c r="J524" s="2" t="s">
        <v>13</v>
      </c>
      <c r="K524" s="2" t="s">
        <v>14</v>
      </c>
      <c r="L524" s="2" t="s">
        <v>15</v>
      </c>
      <c r="M524" s="2" t="s">
        <v>16</v>
      </c>
      <c r="N524" s="2" t="s">
        <v>3538</v>
      </c>
      <c r="O524" s="2" t="s">
        <v>3536</v>
      </c>
      <c r="P524" s="2" t="s">
        <v>3537</v>
      </c>
      <c r="Q524" s="2" t="s">
        <v>3539</v>
      </c>
      <c r="R524" s="2" t="s">
        <v>3540</v>
      </c>
    </row>
    <row r="525" spans="1:18" ht="15">
      <c r="A525" s="4">
        <v>490</v>
      </c>
      <c r="B525" s="4" t="s">
        <v>1470</v>
      </c>
      <c r="C525" s="4" t="s">
        <v>1471</v>
      </c>
      <c r="D525" s="4" t="s">
        <v>1472</v>
      </c>
      <c r="E525" s="4" t="s">
        <v>1473</v>
      </c>
      <c r="F525" s="4" t="s">
        <v>1474</v>
      </c>
      <c r="G525" s="4" t="s">
        <v>35</v>
      </c>
      <c r="H525" s="4" t="s">
        <v>62</v>
      </c>
      <c r="I525" s="4" t="s">
        <v>1468</v>
      </c>
      <c r="J525" s="4" t="s">
        <v>3541</v>
      </c>
      <c r="K525" s="4" t="s">
        <v>3541</v>
      </c>
      <c r="L525" s="4" t="s">
        <v>3541</v>
      </c>
      <c r="M525" s="4" t="s">
        <v>24</v>
      </c>
      <c r="N525" s="5">
        <v>55.41666666666667</v>
      </c>
      <c r="O525" s="5">
        <v>16.625000000000004</v>
      </c>
      <c r="P525" s="5">
        <v>80.11111111111111</v>
      </c>
      <c r="Q525" s="4">
        <v>8</v>
      </c>
      <c r="R525" s="5">
        <v>24.625000000000004</v>
      </c>
    </row>
    <row r="526" spans="1:18" ht="15">
      <c r="A526" s="4">
        <v>491</v>
      </c>
      <c r="B526" s="4" t="s">
        <v>3530</v>
      </c>
      <c r="C526" s="4" t="s">
        <v>3529</v>
      </c>
      <c r="D526" s="4" t="s">
        <v>589</v>
      </c>
      <c r="E526" s="4" t="s">
        <v>330</v>
      </c>
      <c r="F526" s="4" t="s">
        <v>2858</v>
      </c>
      <c r="G526" s="4" t="s">
        <v>35</v>
      </c>
      <c r="H526" s="4" t="s">
        <v>23</v>
      </c>
      <c r="I526" s="4" t="s">
        <v>1468</v>
      </c>
      <c r="J526" s="4" t="s">
        <v>3541</v>
      </c>
      <c r="K526" s="4" t="s">
        <v>3541</v>
      </c>
      <c r="L526" s="4" t="s">
        <v>898</v>
      </c>
      <c r="M526" s="4" t="s">
        <v>24</v>
      </c>
      <c r="N526" s="5">
        <v>57.54166666666667</v>
      </c>
      <c r="O526" s="5">
        <v>17.262500000000003</v>
      </c>
      <c r="P526" s="5">
        <v>53.87499999999999</v>
      </c>
      <c r="Q526" s="4">
        <v>6</v>
      </c>
      <c r="R526" s="5">
        <v>23.262500000000003</v>
      </c>
    </row>
    <row r="527" spans="1:18" ht="15">
      <c r="A527" s="4">
        <v>492</v>
      </c>
      <c r="B527" s="4" t="s">
        <v>3534</v>
      </c>
      <c r="C527" s="4" t="s">
        <v>3529</v>
      </c>
      <c r="D527" s="4" t="s">
        <v>589</v>
      </c>
      <c r="E527" s="4" t="s">
        <v>330</v>
      </c>
      <c r="F527" s="4" t="s">
        <v>2858</v>
      </c>
      <c r="G527" s="4" t="s">
        <v>35</v>
      </c>
      <c r="H527" s="4" t="s">
        <v>23</v>
      </c>
      <c r="I527" s="4" t="s">
        <v>1468</v>
      </c>
      <c r="J527" s="4" t="s">
        <v>3541</v>
      </c>
      <c r="K527" s="4" t="s">
        <v>3541</v>
      </c>
      <c r="L527" s="4" t="s">
        <v>898</v>
      </c>
      <c r="M527" s="4" t="s">
        <v>24</v>
      </c>
      <c r="N527" s="5">
        <v>57.54166666666667</v>
      </c>
      <c r="O527" s="5">
        <v>17.262500000000003</v>
      </c>
      <c r="P527" s="5">
        <v>53.87499999999999</v>
      </c>
      <c r="Q527" s="4">
        <v>6</v>
      </c>
      <c r="R527" s="5">
        <v>23.262500000000003</v>
      </c>
    </row>
    <row r="528" spans="1:18" ht="15">
      <c r="A528" s="4">
        <v>493</v>
      </c>
      <c r="B528" s="4" t="s">
        <v>3164</v>
      </c>
      <c r="C528" s="4" t="s">
        <v>3165</v>
      </c>
      <c r="D528" s="4" t="s">
        <v>3166</v>
      </c>
      <c r="E528" s="4" t="s">
        <v>3167</v>
      </c>
      <c r="F528" s="4" t="s">
        <v>3168</v>
      </c>
      <c r="G528" s="4" t="s">
        <v>35</v>
      </c>
      <c r="H528" s="4" t="s">
        <v>23</v>
      </c>
      <c r="I528" s="4" t="s">
        <v>1468</v>
      </c>
      <c r="J528" s="4" t="s">
        <v>1085</v>
      </c>
      <c r="K528" s="4" t="s">
        <v>3541</v>
      </c>
      <c r="L528" s="4" t="s">
        <v>3541</v>
      </c>
      <c r="M528" s="4" t="s">
        <v>24</v>
      </c>
      <c r="N528" s="5">
        <v>50.74999999999999</v>
      </c>
      <c r="O528" s="5">
        <v>15.224999999999998</v>
      </c>
      <c r="P528" s="5">
        <v>69</v>
      </c>
      <c r="Q528" s="4">
        <v>8</v>
      </c>
      <c r="R528" s="5">
        <v>23.224999999999998</v>
      </c>
    </row>
    <row r="529" spans="1:18" ht="15">
      <c r="A529" s="4">
        <v>494</v>
      </c>
      <c r="B529" s="4" t="s">
        <v>3517</v>
      </c>
      <c r="C529" s="4" t="s">
        <v>1013</v>
      </c>
      <c r="D529" s="4" t="s">
        <v>3518</v>
      </c>
      <c r="E529" s="4" t="s">
        <v>3519</v>
      </c>
      <c r="F529" s="4" t="s">
        <v>2077</v>
      </c>
      <c r="G529" s="4" t="s">
        <v>35</v>
      </c>
      <c r="H529" s="4" t="s">
        <v>23</v>
      </c>
      <c r="I529" s="4" t="s">
        <v>1468</v>
      </c>
      <c r="J529" s="4" t="s">
        <v>3541</v>
      </c>
      <c r="K529" s="4" t="s">
        <v>3541</v>
      </c>
      <c r="L529" s="4" t="s">
        <v>3541</v>
      </c>
      <c r="M529" s="4" t="s">
        <v>24</v>
      </c>
      <c r="N529" s="5">
        <v>50.041666666666664</v>
      </c>
      <c r="O529" s="5">
        <v>15.0125</v>
      </c>
      <c r="P529" s="5">
        <v>72.45454545454545</v>
      </c>
      <c r="Q529" s="4">
        <v>8</v>
      </c>
      <c r="R529" s="5">
        <v>23.0125</v>
      </c>
    </row>
    <row r="530" spans="1:18" ht="15">
      <c r="A530" s="4">
        <v>495</v>
      </c>
      <c r="B530" s="4" t="s">
        <v>3497</v>
      </c>
      <c r="C530" s="4" t="s">
        <v>683</v>
      </c>
      <c r="D530" s="4" t="s">
        <v>3498</v>
      </c>
      <c r="E530" s="4" t="s">
        <v>1359</v>
      </c>
      <c r="F530" s="4" t="s">
        <v>3499</v>
      </c>
      <c r="G530" s="4" t="s">
        <v>35</v>
      </c>
      <c r="H530" s="4" t="s">
        <v>23</v>
      </c>
      <c r="I530" s="4" t="s">
        <v>1468</v>
      </c>
      <c r="J530" s="4" t="s">
        <v>3541</v>
      </c>
      <c r="K530" s="4" t="s">
        <v>3541</v>
      </c>
      <c r="L530" s="4" t="s">
        <v>3541</v>
      </c>
      <c r="M530" s="4" t="s">
        <v>24</v>
      </c>
      <c r="N530" s="5">
        <v>50</v>
      </c>
      <c r="O530" s="5">
        <v>15</v>
      </c>
      <c r="P530" s="5">
        <v>64</v>
      </c>
      <c r="Q530" s="4">
        <v>8</v>
      </c>
      <c r="R530" s="5">
        <v>23</v>
      </c>
    </row>
    <row r="531" spans="1:18" ht="15">
      <c r="A531" s="4">
        <v>496</v>
      </c>
      <c r="B531" s="4" t="s">
        <v>2984</v>
      </c>
      <c r="C531" s="4" t="s">
        <v>661</v>
      </c>
      <c r="D531" s="4" t="s">
        <v>2985</v>
      </c>
      <c r="E531" s="4" t="s">
        <v>926</v>
      </c>
      <c r="F531" s="4" t="s">
        <v>2986</v>
      </c>
      <c r="G531" s="4" t="s">
        <v>35</v>
      </c>
      <c r="H531" s="4" t="s">
        <v>23</v>
      </c>
      <c r="I531" s="4" t="s">
        <v>1468</v>
      </c>
      <c r="J531" s="4" t="s">
        <v>3541</v>
      </c>
      <c r="K531" s="4" t="s">
        <v>3541</v>
      </c>
      <c r="L531" s="4" t="s">
        <v>3541</v>
      </c>
      <c r="M531" s="4" t="s">
        <v>24</v>
      </c>
      <c r="N531" s="5">
        <v>50</v>
      </c>
      <c r="O531" s="5">
        <v>15</v>
      </c>
      <c r="P531" s="5">
        <v>47.9375</v>
      </c>
      <c r="Q531" s="4">
        <v>4</v>
      </c>
      <c r="R531" s="5">
        <v>19</v>
      </c>
    </row>
    <row r="532" spans="1:18" ht="15">
      <c r="A532" s="4">
        <v>497</v>
      </c>
      <c r="B532" s="4" t="s">
        <v>1759</v>
      </c>
      <c r="C532" s="4" t="s">
        <v>1760</v>
      </c>
      <c r="D532" s="4" t="s">
        <v>1761</v>
      </c>
      <c r="E532" s="4" t="s">
        <v>1762</v>
      </c>
      <c r="F532" s="4" t="s">
        <v>1624</v>
      </c>
      <c r="G532" s="4" t="s">
        <v>35</v>
      </c>
      <c r="H532" s="4" t="s">
        <v>23</v>
      </c>
      <c r="I532" s="4" t="s">
        <v>1468</v>
      </c>
      <c r="J532" s="4" t="s">
        <v>3541</v>
      </c>
      <c r="K532" s="4" t="s">
        <v>3541</v>
      </c>
      <c r="L532" s="4" t="s">
        <v>3541</v>
      </c>
      <c r="M532" s="4" t="s">
        <v>24</v>
      </c>
      <c r="N532" s="5">
        <v>61.33333333333333</v>
      </c>
      <c r="O532" s="5">
        <v>18.4</v>
      </c>
      <c r="P532" s="5">
        <v>0</v>
      </c>
      <c r="Q532" s="4">
        <v>0</v>
      </c>
      <c r="R532" s="5">
        <v>18.4</v>
      </c>
    </row>
    <row r="533" spans="1:18" ht="15">
      <c r="A533" s="4">
        <v>498</v>
      </c>
      <c r="B533" s="4" t="s">
        <v>2761</v>
      </c>
      <c r="C533" s="4" t="s">
        <v>583</v>
      </c>
      <c r="D533" s="4" t="s">
        <v>2762</v>
      </c>
      <c r="E533" s="4" t="s">
        <v>2763</v>
      </c>
      <c r="F533" s="4" t="s">
        <v>1193</v>
      </c>
      <c r="G533" s="4" t="s">
        <v>35</v>
      </c>
      <c r="H533" s="4" t="s">
        <v>23</v>
      </c>
      <c r="I533" s="4" t="s">
        <v>1468</v>
      </c>
      <c r="J533" s="4" t="s">
        <v>3541</v>
      </c>
      <c r="K533" s="4" t="s">
        <v>3541</v>
      </c>
      <c r="L533" s="4" t="s">
        <v>3541</v>
      </c>
      <c r="M533" s="4" t="s">
        <v>24</v>
      </c>
      <c r="N533" s="5">
        <v>60</v>
      </c>
      <c r="O533" s="5">
        <v>18</v>
      </c>
      <c r="P533" s="5">
        <v>0</v>
      </c>
      <c r="Q533" s="4">
        <v>0</v>
      </c>
      <c r="R533" s="5">
        <v>18</v>
      </c>
    </row>
    <row r="534" spans="1:18" ht="15">
      <c r="A534" s="4">
        <v>499</v>
      </c>
      <c r="B534" s="4" t="s">
        <v>1465</v>
      </c>
      <c r="C534" s="4" t="s">
        <v>869</v>
      </c>
      <c r="D534" s="4" t="s">
        <v>1267</v>
      </c>
      <c r="E534" s="4" t="s">
        <v>1466</v>
      </c>
      <c r="F534" s="4" t="s">
        <v>1467</v>
      </c>
      <c r="G534" s="4" t="s">
        <v>22</v>
      </c>
      <c r="H534" s="4" t="s">
        <v>85</v>
      </c>
      <c r="I534" s="4" t="s">
        <v>1468</v>
      </c>
      <c r="J534" s="4" t="s">
        <v>3541</v>
      </c>
      <c r="K534" s="4" t="s">
        <v>3541</v>
      </c>
      <c r="L534" s="4" t="s">
        <v>3541</v>
      </c>
      <c r="M534" s="4" t="s">
        <v>24</v>
      </c>
      <c r="N534" s="5">
        <v>56.439024390243894</v>
      </c>
      <c r="O534" s="5">
        <v>16.93170731707317</v>
      </c>
      <c r="P534" s="5">
        <v>0</v>
      </c>
      <c r="Q534" s="4">
        <v>0</v>
      </c>
      <c r="R534" s="5">
        <v>16.93170731707317</v>
      </c>
    </row>
    <row r="535" spans="1:18" ht="15">
      <c r="A535" s="4">
        <v>500</v>
      </c>
      <c r="B535" s="4" t="s">
        <v>3257</v>
      </c>
      <c r="C535" s="4" t="s">
        <v>2805</v>
      </c>
      <c r="D535" s="4" t="s">
        <v>3258</v>
      </c>
      <c r="E535" s="4" t="s">
        <v>3259</v>
      </c>
      <c r="F535" s="4" t="s">
        <v>584</v>
      </c>
      <c r="G535" s="4" t="s">
        <v>35</v>
      </c>
      <c r="H535" s="4" t="s">
        <v>23</v>
      </c>
      <c r="I535" s="4" t="s">
        <v>1468</v>
      </c>
      <c r="J535" s="4" t="s">
        <v>3541</v>
      </c>
      <c r="K535" s="4" t="s">
        <v>3541</v>
      </c>
      <c r="L535" s="4" t="s">
        <v>3541</v>
      </c>
      <c r="M535" s="4" t="s">
        <v>24</v>
      </c>
      <c r="N535" s="5">
        <v>55.333333333333336</v>
      </c>
      <c r="O535" s="5">
        <v>16.6</v>
      </c>
      <c r="P535" s="5">
        <v>0</v>
      </c>
      <c r="Q535" s="4">
        <v>0</v>
      </c>
      <c r="R535" s="5">
        <v>16.6</v>
      </c>
    </row>
    <row r="536" spans="1:18" ht="15">
      <c r="A536" s="4">
        <v>501</v>
      </c>
      <c r="B536" s="4" t="s">
        <v>2151</v>
      </c>
      <c r="C536" s="4" t="s">
        <v>2152</v>
      </c>
      <c r="D536" s="4" t="s">
        <v>2153</v>
      </c>
      <c r="E536" s="4" t="s">
        <v>1253</v>
      </c>
      <c r="F536" s="4" t="s">
        <v>2154</v>
      </c>
      <c r="G536" s="4" t="s">
        <v>35</v>
      </c>
      <c r="H536" s="4" t="s">
        <v>23</v>
      </c>
      <c r="I536" s="4" t="s">
        <v>1468</v>
      </c>
      <c r="J536" s="4" t="s">
        <v>3541</v>
      </c>
      <c r="K536" s="4" t="s">
        <v>3541</v>
      </c>
      <c r="L536" s="4" t="s">
        <v>3541</v>
      </c>
      <c r="M536" s="4" t="s">
        <v>24</v>
      </c>
      <c r="N536" s="5">
        <v>52.29166666666667</v>
      </c>
      <c r="O536" s="5">
        <v>15.687500000000002</v>
      </c>
      <c r="P536" s="5">
        <v>0</v>
      </c>
      <c r="Q536" s="4">
        <v>0</v>
      </c>
      <c r="R536" s="5">
        <v>15.687500000000002</v>
      </c>
    </row>
    <row r="538" spans="1:18" ht="15.75">
      <c r="A538" s="11" t="s">
        <v>3554</v>
      </c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ht="138.75">
      <c r="A539" s="2" t="s">
        <v>3535</v>
      </c>
      <c r="B539" s="2" t="s">
        <v>3</v>
      </c>
      <c r="C539" s="2" t="s">
        <v>4</v>
      </c>
      <c r="D539" s="2" t="s">
        <v>5</v>
      </c>
      <c r="E539" s="2" t="s">
        <v>6</v>
      </c>
      <c r="F539" s="2" t="s">
        <v>9</v>
      </c>
      <c r="G539" s="2" t="s">
        <v>10</v>
      </c>
      <c r="H539" s="2" t="s">
        <v>11</v>
      </c>
      <c r="I539" s="2" t="s">
        <v>12</v>
      </c>
      <c r="J539" s="2" t="s">
        <v>13</v>
      </c>
      <c r="K539" s="2" t="s">
        <v>14</v>
      </c>
      <c r="L539" s="2" t="s">
        <v>15</v>
      </c>
      <c r="M539" s="2" t="s">
        <v>16</v>
      </c>
      <c r="N539" s="2" t="s">
        <v>3538</v>
      </c>
      <c r="O539" s="2" t="s">
        <v>3536</v>
      </c>
      <c r="P539" s="2" t="s">
        <v>3537</v>
      </c>
      <c r="Q539" s="2" t="s">
        <v>3539</v>
      </c>
      <c r="R539" s="2" t="s">
        <v>3540</v>
      </c>
    </row>
    <row r="540" spans="1:18" ht="15">
      <c r="A540" s="4">
        <v>502</v>
      </c>
      <c r="B540" s="4" t="s">
        <v>272</v>
      </c>
      <c r="C540" s="4" t="s">
        <v>273</v>
      </c>
      <c r="D540" s="4" t="s">
        <v>274</v>
      </c>
      <c r="E540" s="4" t="s">
        <v>275</v>
      </c>
      <c r="F540" s="4" t="s">
        <v>276</v>
      </c>
      <c r="G540" s="4" t="s">
        <v>22</v>
      </c>
      <c r="H540" s="4" t="s">
        <v>23</v>
      </c>
      <c r="I540" s="4" t="s">
        <v>190</v>
      </c>
      <c r="J540" s="4" t="s">
        <v>112</v>
      </c>
      <c r="K540" s="4" t="s">
        <v>3541</v>
      </c>
      <c r="L540" s="4" t="s">
        <v>3541</v>
      </c>
      <c r="M540" s="4" t="s">
        <v>24</v>
      </c>
      <c r="N540" s="5">
        <v>65.4375</v>
      </c>
      <c r="O540" s="5">
        <v>19.63125</v>
      </c>
      <c r="P540" s="5">
        <v>78</v>
      </c>
      <c r="Q540" s="4">
        <v>8</v>
      </c>
      <c r="R540" s="5">
        <v>27.63125</v>
      </c>
    </row>
    <row r="541" spans="1:18" ht="15">
      <c r="A541" s="4">
        <v>503</v>
      </c>
      <c r="B541" s="4" t="s">
        <v>1855</v>
      </c>
      <c r="C541" s="4" t="s">
        <v>1856</v>
      </c>
      <c r="D541" s="4" t="s">
        <v>1857</v>
      </c>
      <c r="E541" s="4" t="s">
        <v>1858</v>
      </c>
      <c r="F541" s="4" t="s">
        <v>1859</v>
      </c>
      <c r="G541" s="4" t="s">
        <v>35</v>
      </c>
      <c r="H541" s="4" t="s">
        <v>23</v>
      </c>
      <c r="I541" s="4" t="s">
        <v>190</v>
      </c>
      <c r="J541" s="4" t="s">
        <v>3541</v>
      </c>
      <c r="K541" s="4" t="s">
        <v>3541</v>
      </c>
      <c r="L541" s="4" t="s">
        <v>3541</v>
      </c>
      <c r="M541" s="4" t="s">
        <v>24</v>
      </c>
      <c r="N541" s="5">
        <v>63.80821917808219</v>
      </c>
      <c r="O541" s="5">
        <v>19.14246575342466</v>
      </c>
      <c r="P541" s="5">
        <v>67.12</v>
      </c>
      <c r="Q541" s="4">
        <v>8</v>
      </c>
      <c r="R541" s="5">
        <v>27.14246575342466</v>
      </c>
    </row>
    <row r="542" spans="1:18" ht="15">
      <c r="A542" s="4">
        <v>504</v>
      </c>
      <c r="B542" s="4" t="s">
        <v>986</v>
      </c>
      <c r="C542" s="4" t="s">
        <v>987</v>
      </c>
      <c r="D542" s="4" t="s">
        <v>988</v>
      </c>
      <c r="E542" s="4" t="s">
        <v>865</v>
      </c>
      <c r="F542" s="4" t="s">
        <v>989</v>
      </c>
      <c r="G542" s="4" t="s">
        <v>22</v>
      </c>
      <c r="H542" s="4" t="s">
        <v>23</v>
      </c>
      <c r="I542" s="4" t="s">
        <v>190</v>
      </c>
      <c r="J542" s="4" t="s">
        <v>3541</v>
      </c>
      <c r="K542" s="4" t="s">
        <v>3541</v>
      </c>
      <c r="L542" s="4" t="s">
        <v>3541</v>
      </c>
      <c r="M542" s="4" t="s">
        <v>24</v>
      </c>
      <c r="N542" s="5">
        <v>63.77777777777778</v>
      </c>
      <c r="O542" s="5">
        <v>19.133333333333333</v>
      </c>
      <c r="P542" s="5">
        <v>61.040000000000006</v>
      </c>
      <c r="Q542" s="4">
        <v>8</v>
      </c>
      <c r="R542" s="5">
        <v>27.133333333333333</v>
      </c>
    </row>
    <row r="543" spans="1:18" ht="15">
      <c r="A543" s="4">
        <v>505</v>
      </c>
      <c r="B543" s="4" t="s">
        <v>1637</v>
      </c>
      <c r="C543" s="4" t="s">
        <v>1638</v>
      </c>
      <c r="D543" s="4" t="s">
        <v>844</v>
      </c>
      <c r="E543" s="4" t="s">
        <v>1510</v>
      </c>
      <c r="F543" s="4" t="s">
        <v>1639</v>
      </c>
      <c r="G543" s="4" t="s">
        <v>35</v>
      </c>
      <c r="H543" s="4" t="s">
        <v>23</v>
      </c>
      <c r="I543" s="4" t="s">
        <v>190</v>
      </c>
      <c r="J543" s="4" t="s">
        <v>3541</v>
      </c>
      <c r="K543" s="4" t="s">
        <v>3541</v>
      </c>
      <c r="L543" s="4" t="s">
        <v>3541</v>
      </c>
      <c r="M543" s="4" t="s">
        <v>24</v>
      </c>
      <c r="N543" s="5">
        <v>62.291666666666664</v>
      </c>
      <c r="O543" s="5">
        <v>18.6875</v>
      </c>
      <c r="P543" s="5">
        <v>65.38461538461539</v>
      </c>
      <c r="Q543" s="4">
        <v>8</v>
      </c>
      <c r="R543" s="5">
        <v>26.6875</v>
      </c>
    </row>
    <row r="544" spans="1:18" ht="15">
      <c r="A544" s="4">
        <v>506</v>
      </c>
      <c r="B544" s="4" t="s">
        <v>1004</v>
      </c>
      <c r="C544" s="4" t="s">
        <v>1005</v>
      </c>
      <c r="D544" s="4" t="s">
        <v>1006</v>
      </c>
      <c r="E544" s="4" t="s">
        <v>819</v>
      </c>
      <c r="F544" s="4" t="s">
        <v>877</v>
      </c>
      <c r="G544" s="4" t="s">
        <v>22</v>
      </c>
      <c r="H544" s="4" t="s">
        <v>85</v>
      </c>
      <c r="I544" s="4" t="s">
        <v>190</v>
      </c>
      <c r="J544" s="4" t="s">
        <v>3541</v>
      </c>
      <c r="K544" s="4" t="s">
        <v>3541</v>
      </c>
      <c r="L544" s="4" t="s">
        <v>3541</v>
      </c>
      <c r="M544" s="4" t="s">
        <v>24</v>
      </c>
      <c r="N544" s="5">
        <v>61.875</v>
      </c>
      <c r="O544" s="5">
        <v>18.5625</v>
      </c>
      <c r="P544" s="5">
        <v>67</v>
      </c>
      <c r="Q544" s="4">
        <v>8</v>
      </c>
      <c r="R544" s="5">
        <v>26.5625</v>
      </c>
    </row>
    <row r="545" spans="1:18" ht="15">
      <c r="A545" s="4">
        <v>507</v>
      </c>
      <c r="B545" s="4" t="s">
        <v>2838</v>
      </c>
      <c r="C545" s="4" t="s">
        <v>2839</v>
      </c>
      <c r="D545" s="4" t="s">
        <v>2840</v>
      </c>
      <c r="E545" s="4" t="s">
        <v>2841</v>
      </c>
      <c r="F545" s="4" t="s">
        <v>2842</v>
      </c>
      <c r="G545" s="4" t="s">
        <v>35</v>
      </c>
      <c r="H545" s="4" t="s">
        <v>23</v>
      </c>
      <c r="I545" s="4" t="s">
        <v>190</v>
      </c>
      <c r="J545" s="4" t="s">
        <v>3541</v>
      </c>
      <c r="K545" s="4" t="s">
        <v>3541</v>
      </c>
      <c r="L545" s="4" t="s">
        <v>3541</v>
      </c>
      <c r="M545" s="4" t="s">
        <v>24</v>
      </c>
      <c r="N545" s="5">
        <v>60.30769230769231</v>
      </c>
      <c r="O545" s="5">
        <v>18.092307692307692</v>
      </c>
      <c r="P545" s="5">
        <v>67.36363636363636</v>
      </c>
      <c r="Q545" s="4">
        <v>8</v>
      </c>
      <c r="R545" s="5">
        <v>26.092307692307692</v>
      </c>
    </row>
    <row r="546" spans="1:18" ht="15">
      <c r="A546" s="4">
        <v>508</v>
      </c>
      <c r="B546" s="4" t="s">
        <v>2938</v>
      </c>
      <c r="C546" s="4" t="s">
        <v>1485</v>
      </c>
      <c r="D546" s="4" t="s">
        <v>2939</v>
      </c>
      <c r="E546" s="4" t="s">
        <v>1728</v>
      </c>
      <c r="F546" s="4" t="s">
        <v>2940</v>
      </c>
      <c r="G546" s="4" t="s">
        <v>35</v>
      </c>
      <c r="H546" s="4" t="s">
        <v>85</v>
      </c>
      <c r="I546" s="4" t="s">
        <v>190</v>
      </c>
      <c r="J546" s="4" t="s">
        <v>3541</v>
      </c>
      <c r="K546" s="4" t="s">
        <v>3541</v>
      </c>
      <c r="L546" s="4" t="s">
        <v>3541</v>
      </c>
      <c r="M546" s="4" t="s">
        <v>24</v>
      </c>
      <c r="N546" s="5">
        <v>66.95833333333333</v>
      </c>
      <c r="O546" s="5">
        <v>20.0875</v>
      </c>
      <c r="P546" s="5">
        <v>50</v>
      </c>
      <c r="Q546" s="4">
        <v>6</v>
      </c>
      <c r="R546" s="5">
        <v>26.0875</v>
      </c>
    </row>
    <row r="547" spans="1:18" ht="15">
      <c r="A547" s="4">
        <v>509</v>
      </c>
      <c r="B547" s="4" t="s">
        <v>2941</v>
      </c>
      <c r="C547" s="4" t="s">
        <v>1485</v>
      </c>
      <c r="D547" s="4" t="s">
        <v>2939</v>
      </c>
      <c r="E547" s="4" t="s">
        <v>1728</v>
      </c>
      <c r="F547" s="4" t="s">
        <v>2940</v>
      </c>
      <c r="G547" s="4" t="s">
        <v>35</v>
      </c>
      <c r="H547" s="4" t="s">
        <v>85</v>
      </c>
      <c r="I547" s="4" t="s">
        <v>190</v>
      </c>
      <c r="J547" s="4" t="s">
        <v>3541</v>
      </c>
      <c r="K547" s="4" t="s">
        <v>3541</v>
      </c>
      <c r="L547" s="4" t="s">
        <v>3541</v>
      </c>
      <c r="M547" s="4" t="s">
        <v>24</v>
      </c>
      <c r="N547" s="5">
        <v>66.95833333333333</v>
      </c>
      <c r="O547" s="5">
        <v>20.0875</v>
      </c>
      <c r="P547" s="5">
        <v>50</v>
      </c>
      <c r="Q547" s="4">
        <v>6</v>
      </c>
      <c r="R547" s="5">
        <v>26.0875</v>
      </c>
    </row>
    <row r="548" spans="1:18" ht="15">
      <c r="A548" s="4">
        <v>510</v>
      </c>
      <c r="B548" s="4" t="s">
        <v>2942</v>
      </c>
      <c r="C548" s="4" t="s">
        <v>1485</v>
      </c>
      <c r="D548" s="4" t="s">
        <v>2939</v>
      </c>
      <c r="E548" s="4" t="s">
        <v>1728</v>
      </c>
      <c r="F548" s="4" t="s">
        <v>2940</v>
      </c>
      <c r="G548" s="4" t="s">
        <v>35</v>
      </c>
      <c r="H548" s="4" t="s">
        <v>85</v>
      </c>
      <c r="I548" s="4" t="s">
        <v>190</v>
      </c>
      <c r="J548" s="4" t="s">
        <v>3541</v>
      </c>
      <c r="K548" s="4" t="s">
        <v>3541</v>
      </c>
      <c r="L548" s="4" t="s">
        <v>3541</v>
      </c>
      <c r="M548" s="4" t="s">
        <v>24</v>
      </c>
      <c r="N548" s="5">
        <v>66.95833333333333</v>
      </c>
      <c r="O548" s="5">
        <v>20.0875</v>
      </c>
      <c r="P548" s="5">
        <v>50</v>
      </c>
      <c r="Q548" s="4">
        <v>6</v>
      </c>
      <c r="R548" s="5">
        <v>26.0875</v>
      </c>
    </row>
    <row r="549" spans="1:18" ht="15">
      <c r="A549" s="4">
        <v>511</v>
      </c>
      <c r="B549" s="4" t="s">
        <v>3313</v>
      </c>
      <c r="C549" s="4" t="s">
        <v>1485</v>
      </c>
      <c r="D549" s="4" t="s">
        <v>2939</v>
      </c>
      <c r="E549" s="4" t="s">
        <v>1728</v>
      </c>
      <c r="F549" s="4" t="s">
        <v>2940</v>
      </c>
      <c r="G549" s="4" t="s">
        <v>35</v>
      </c>
      <c r="H549" s="4" t="s">
        <v>85</v>
      </c>
      <c r="I549" s="4" t="s">
        <v>190</v>
      </c>
      <c r="J549" s="4" t="s">
        <v>3541</v>
      </c>
      <c r="K549" s="4" t="s">
        <v>3541</v>
      </c>
      <c r="L549" s="4" t="s">
        <v>3541</v>
      </c>
      <c r="M549" s="4" t="s">
        <v>24</v>
      </c>
      <c r="N549" s="5">
        <v>66.95833333333333</v>
      </c>
      <c r="O549" s="5">
        <v>20.0875</v>
      </c>
      <c r="P549" s="5">
        <v>50</v>
      </c>
      <c r="Q549" s="4">
        <v>6</v>
      </c>
      <c r="R549" s="5">
        <v>26.0875</v>
      </c>
    </row>
    <row r="550" spans="1:18" ht="15">
      <c r="A550" s="4">
        <v>512</v>
      </c>
      <c r="B550" s="4" t="s">
        <v>2186</v>
      </c>
      <c r="C550" s="4" t="s">
        <v>735</v>
      </c>
      <c r="D550" s="4" t="s">
        <v>935</v>
      </c>
      <c r="E550" s="4" t="s">
        <v>2130</v>
      </c>
      <c r="F550" s="4" t="s">
        <v>2187</v>
      </c>
      <c r="G550" s="4" t="s">
        <v>35</v>
      </c>
      <c r="H550" s="4" t="s">
        <v>62</v>
      </c>
      <c r="I550" s="4" t="s">
        <v>190</v>
      </c>
      <c r="J550" s="4" t="s">
        <v>3541</v>
      </c>
      <c r="K550" s="4" t="s">
        <v>3541</v>
      </c>
      <c r="L550" s="4" t="s">
        <v>3541</v>
      </c>
      <c r="M550" s="4" t="s">
        <v>24</v>
      </c>
      <c r="N550" s="5">
        <v>60</v>
      </c>
      <c r="O550" s="5">
        <v>18</v>
      </c>
      <c r="P550" s="5">
        <v>63.83673469387755</v>
      </c>
      <c r="Q550" s="4">
        <v>8</v>
      </c>
      <c r="R550" s="5">
        <v>26</v>
      </c>
    </row>
    <row r="551" spans="1:18" ht="15">
      <c r="A551" s="4">
        <v>513</v>
      </c>
      <c r="B551" s="4" t="s">
        <v>1608</v>
      </c>
      <c r="C551" s="4" t="s">
        <v>1609</v>
      </c>
      <c r="D551" s="4" t="s">
        <v>1610</v>
      </c>
      <c r="E551" s="4" t="s">
        <v>1611</v>
      </c>
      <c r="F551" s="4" t="s">
        <v>1612</v>
      </c>
      <c r="G551" s="4" t="s">
        <v>22</v>
      </c>
      <c r="H551" s="4" t="s">
        <v>23</v>
      </c>
      <c r="I551" s="4" t="s">
        <v>190</v>
      </c>
      <c r="J551" s="4" t="s">
        <v>3541</v>
      </c>
      <c r="K551" s="4" t="s">
        <v>3541</v>
      </c>
      <c r="L551" s="4" t="s">
        <v>3541</v>
      </c>
      <c r="M551" s="4" t="s">
        <v>24</v>
      </c>
      <c r="N551" s="5">
        <v>59.958333333333336</v>
      </c>
      <c r="O551" s="5">
        <v>17.9875</v>
      </c>
      <c r="P551" s="5">
        <v>60</v>
      </c>
      <c r="Q551" s="4">
        <v>8</v>
      </c>
      <c r="R551" s="5">
        <v>25.9875</v>
      </c>
    </row>
    <row r="552" spans="1:18" ht="15">
      <c r="A552" s="4">
        <v>514</v>
      </c>
      <c r="B552" s="4" t="s">
        <v>3260</v>
      </c>
      <c r="C552" s="4" t="s">
        <v>3261</v>
      </c>
      <c r="D552" s="4" t="s">
        <v>3262</v>
      </c>
      <c r="E552" s="4" t="s">
        <v>3263</v>
      </c>
      <c r="F552" s="4" t="s">
        <v>1805</v>
      </c>
      <c r="G552" s="4" t="s">
        <v>22</v>
      </c>
      <c r="H552" s="4" t="s">
        <v>23</v>
      </c>
      <c r="I552" s="4" t="s">
        <v>190</v>
      </c>
      <c r="J552" s="4" t="s">
        <v>3541</v>
      </c>
      <c r="K552" s="4" t="s">
        <v>3541</v>
      </c>
      <c r="L552" s="4" t="s">
        <v>3541</v>
      </c>
      <c r="M552" s="4" t="s">
        <v>24</v>
      </c>
      <c r="N552" s="5">
        <v>59.62499999999999</v>
      </c>
      <c r="O552" s="5">
        <v>17.8875</v>
      </c>
      <c r="P552" s="5">
        <v>61.38888888888889</v>
      </c>
      <c r="Q552" s="4">
        <v>8</v>
      </c>
      <c r="R552" s="5">
        <v>25.8875</v>
      </c>
    </row>
    <row r="553" spans="1:18" ht="15">
      <c r="A553" s="4">
        <v>515</v>
      </c>
      <c r="B553" s="4" t="s">
        <v>408</v>
      </c>
      <c r="C553" s="4" t="s">
        <v>409</v>
      </c>
      <c r="D553" s="4" t="s">
        <v>410</v>
      </c>
      <c r="E553" s="4" t="s">
        <v>411</v>
      </c>
      <c r="F553" s="4" t="s">
        <v>412</v>
      </c>
      <c r="G553" s="4" t="s">
        <v>35</v>
      </c>
      <c r="H553" s="4" t="s">
        <v>62</v>
      </c>
      <c r="I553" s="4" t="s">
        <v>190</v>
      </c>
      <c r="J553" s="4" t="s">
        <v>3541</v>
      </c>
      <c r="K553" s="4" t="s">
        <v>3541</v>
      </c>
      <c r="L553" s="4" t="s">
        <v>3541</v>
      </c>
      <c r="M553" s="4" t="s">
        <v>24</v>
      </c>
      <c r="N553" s="5">
        <v>58.958333333333336</v>
      </c>
      <c r="O553" s="5">
        <v>17.6875</v>
      </c>
      <c r="P553" s="5">
        <v>62.74999999999999</v>
      </c>
      <c r="Q553" s="4">
        <v>8</v>
      </c>
      <c r="R553" s="5">
        <v>25.6875</v>
      </c>
    </row>
    <row r="554" spans="1:18" ht="15">
      <c r="A554" s="4">
        <v>516</v>
      </c>
      <c r="B554" s="4" t="s">
        <v>1727</v>
      </c>
      <c r="C554" s="4" t="s">
        <v>1337</v>
      </c>
      <c r="D554" s="4" t="s">
        <v>734</v>
      </c>
      <c r="E554" s="4" t="s">
        <v>1728</v>
      </c>
      <c r="F554" s="4" t="s">
        <v>1729</v>
      </c>
      <c r="G554" s="4" t="s">
        <v>35</v>
      </c>
      <c r="H554" s="4" t="s">
        <v>62</v>
      </c>
      <c r="I554" s="4" t="s">
        <v>190</v>
      </c>
      <c r="J554" s="4" t="s">
        <v>3541</v>
      </c>
      <c r="K554" s="4" t="s">
        <v>3541</v>
      </c>
      <c r="L554" s="4" t="s">
        <v>3541</v>
      </c>
      <c r="M554" s="4" t="s">
        <v>24</v>
      </c>
      <c r="N554" s="5">
        <v>56.25</v>
      </c>
      <c r="O554" s="5">
        <v>16.875</v>
      </c>
      <c r="P554" s="5">
        <v>64.8695652173913</v>
      </c>
      <c r="Q554" s="4">
        <v>8</v>
      </c>
      <c r="R554" s="5">
        <v>24.875</v>
      </c>
    </row>
    <row r="555" spans="1:18" ht="15">
      <c r="A555" s="4">
        <v>517</v>
      </c>
      <c r="B555" s="4" t="s">
        <v>3500</v>
      </c>
      <c r="C555" s="4" t="s">
        <v>954</v>
      </c>
      <c r="D555" s="4" t="s">
        <v>1248</v>
      </c>
      <c r="E555" s="4" t="s">
        <v>3501</v>
      </c>
      <c r="F555" s="4" t="s">
        <v>2451</v>
      </c>
      <c r="G555" s="4" t="s">
        <v>35</v>
      </c>
      <c r="H555" s="4" t="s">
        <v>364</v>
      </c>
      <c r="I555" s="4" t="s">
        <v>190</v>
      </c>
      <c r="J555" s="4" t="s">
        <v>3541</v>
      </c>
      <c r="K555" s="4" t="s">
        <v>3541</v>
      </c>
      <c r="L555" s="4" t="s">
        <v>3541</v>
      </c>
      <c r="M555" s="4" t="s">
        <v>24</v>
      </c>
      <c r="N555" s="5">
        <v>56.208333333333336</v>
      </c>
      <c r="O555" s="5">
        <v>16.8625</v>
      </c>
      <c r="P555" s="5">
        <v>70.61538461538461</v>
      </c>
      <c r="Q555" s="4">
        <v>8</v>
      </c>
      <c r="R555" s="5">
        <v>24.8625</v>
      </c>
    </row>
    <row r="556" spans="1:18" ht="15">
      <c r="A556" s="4">
        <v>518</v>
      </c>
      <c r="B556" s="4" t="s">
        <v>1122</v>
      </c>
      <c r="C556" s="4" t="s">
        <v>1123</v>
      </c>
      <c r="D556" s="4" t="s">
        <v>863</v>
      </c>
      <c r="E556" s="4" t="s">
        <v>1124</v>
      </c>
      <c r="F556" s="4" t="s">
        <v>1125</v>
      </c>
      <c r="G556" s="4" t="s">
        <v>35</v>
      </c>
      <c r="H556" s="4" t="s">
        <v>23</v>
      </c>
      <c r="I556" s="4" t="s">
        <v>190</v>
      </c>
      <c r="J556" s="4" t="s">
        <v>3541</v>
      </c>
      <c r="K556" s="4" t="s">
        <v>3541</v>
      </c>
      <c r="L556" s="4" t="s">
        <v>3541</v>
      </c>
      <c r="M556" s="4" t="s">
        <v>24</v>
      </c>
      <c r="N556" s="5">
        <v>62.416666666666664</v>
      </c>
      <c r="O556" s="5">
        <v>18.725</v>
      </c>
      <c r="P556" s="5">
        <v>58.75</v>
      </c>
      <c r="Q556" s="4">
        <v>6</v>
      </c>
      <c r="R556" s="5">
        <v>24.725</v>
      </c>
    </row>
    <row r="557" spans="1:18" ht="15">
      <c r="A557" s="4">
        <v>519</v>
      </c>
      <c r="B557" s="4" t="s">
        <v>3045</v>
      </c>
      <c r="C557" s="4" t="s">
        <v>3046</v>
      </c>
      <c r="D557" s="4" t="s">
        <v>3047</v>
      </c>
      <c r="E557" s="4" t="s">
        <v>3048</v>
      </c>
      <c r="F557" s="4" t="s">
        <v>2739</v>
      </c>
      <c r="G557" s="4" t="s">
        <v>22</v>
      </c>
      <c r="H557" s="4" t="s">
        <v>23</v>
      </c>
      <c r="I557" s="4" t="s">
        <v>190</v>
      </c>
      <c r="J557" s="4" t="s">
        <v>3541</v>
      </c>
      <c r="K557" s="4" t="s">
        <v>3541</v>
      </c>
      <c r="L557" s="4" t="s">
        <v>3541</v>
      </c>
      <c r="M557" s="4" t="s">
        <v>24</v>
      </c>
      <c r="N557" s="5">
        <v>55.111111111111114</v>
      </c>
      <c r="O557" s="5">
        <v>16.533333333333335</v>
      </c>
      <c r="P557" s="5">
        <v>66.21052631578948</v>
      </c>
      <c r="Q557" s="4">
        <v>8</v>
      </c>
      <c r="R557" s="5">
        <v>24.533333333333335</v>
      </c>
    </row>
    <row r="558" spans="1:18" ht="15">
      <c r="A558" s="4">
        <v>520</v>
      </c>
      <c r="B558" s="4" t="s">
        <v>1136</v>
      </c>
      <c r="C558" s="4" t="s">
        <v>1137</v>
      </c>
      <c r="D558" s="4" t="s">
        <v>1138</v>
      </c>
      <c r="E558" s="4" t="s">
        <v>1139</v>
      </c>
      <c r="F558" s="4" t="s">
        <v>1140</v>
      </c>
      <c r="G558" s="4" t="s">
        <v>22</v>
      </c>
      <c r="H558" s="4" t="s">
        <v>23</v>
      </c>
      <c r="I558" s="4" t="s">
        <v>190</v>
      </c>
      <c r="J558" s="4" t="s">
        <v>3541</v>
      </c>
      <c r="K558" s="4" t="s">
        <v>3541</v>
      </c>
      <c r="L558" s="4" t="s">
        <v>3541</v>
      </c>
      <c r="M558" s="4" t="s">
        <v>24</v>
      </c>
      <c r="N558" s="5">
        <v>54.50000000000001</v>
      </c>
      <c r="O558" s="5">
        <v>16.35</v>
      </c>
      <c r="P558" s="5">
        <v>78.72727272727272</v>
      </c>
      <c r="Q558" s="4">
        <v>8</v>
      </c>
      <c r="R558" s="5">
        <v>24.35</v>
      </c>
    </row>
    <row r="559" spans="1:18" ht="15">
      <c r="A559" s="4">
        <v>521</v>
      </c>
      <c r="B559" s="4" t="s">
        <v>3143</v>
      </c>
      <c r="C559" s="4" t="s">
        <v>1866</v>
      </c>
      <c r="D559" s="4" t="s">
        <v>1675</v>
      </c>
      <c r="E559" s="4" t="s">
        <v>1003</v>
      </c>
      <c r="F559" s="4" t="s">
        <v>434</v>
      </c>
      <c r="G559" s="4" t="s">
        <v>35</v>
      </c>
      <c r="H559" s="4" t="s">
        <v>23</v>
      </c>
      <c r="I559" s="4" t="s">
        <v>190</v>
      </c>
      <c r="J559" s="4" t="s">
        <v>3541</v>
      </c>
      <c r="K559" s="4" t="s">
        <v>3541</v>
      </c>
      <c r="L559" s="4" t="s">
        <v>3541</v>
      </c>
      <c r="M559" s="4" t="s">
        <v>24</v>
      </c>
      <c r="N559" s="5">
        <v>60.791666666666664</v>
      </c>
      <c r="O559" s="5">
        <v>18.2375</v>
      </c>
      <c r="P559" s="5">
        <v>52.37500000000001</v>
      </c>
      <c r="Q559" s="4">
        <v>6</v>
      </c>
      <c r="R559" s="5">
        <v>24.2375</v>
      </c>
    </row>
    <row r="560" spans="1:18" ht="15">
      <c r="A560" s="4">
        <v>522</v>
      </c>
      <c r="B560" s="4" t="s">
        <v>2257</v>
      </c>
      <c r="C560" s="4" t="s">
        <v>2258</v>
      </c>
      <c r="D560" s="4" t="s">
        <v>2259</v>
      </c>
      <c r="E560" s="4" t="s">
        <v>2260</v>
      </c>
      <c r="F560" s="4" t="s">
        <v>2261</v>
      </c>
      <c r="G560" s="4" t="s">
        <v>35</v>
      </c>
      <c r="H560" s="4" t="s">
        <v>85</v>
      </c>
      <c r="I560" s="4" t="s">
        <v>190</v>
      </c>
      <c r="J560" s="4" t="s">
        <v>3541</v>
      </c>
      <c r="K560" s="4" t="s">
        <v>3541</v>
      </c>
      <c r="L560" s="4" t="s">
        <v>3541</v>
      </c>
      <c r="M560" s="4" t="s">
        <v>24</v>
      </c>
      <c r="N560" s="5">
        <v>53.91666666666667</v>
      </c>
      <c r="O560" s="5">
        <v>16.175</v>
      </c>
      <c r="P560" s="5">
        <v>72.53846153846155</v>
      </c>
      <c r="Q560" s="4">
        <v>8</v>
      </c>
      <c r="R560" s="5">
        <v>24.175</v>
      </c>
    </row>
    <row r="561" spans="1:18" ht="15">
      <c r="A561" s="4">
        <v>523</v>
      </c>
      <c r="B561" s="4" t="s">
        <v>2267</v>
      </c>
      <c r="C561" s="4" t="s">
        <v>2258</v>
      </c>
      <c r="D561" s="4" t="s">
        <v>2259</v>
      </c>
      <c r="E561" s="4" t="s">
        <v>2260</v>
      </c>
      <c r="F561" s="4" t="s">
        <v>2261</v>
      </c>
      <c r="G561" s="4" t="s">
        <v>35</v>
      </c>
      <c r="H561" s="4" t="s">
        <v>62</v>
      </c>
      <c r="I561" s="4" t="s">
        <v>190</v>
      </c>
      <c r="J561" s="4" t="s">
        <v>3541</v>
      </c>
      <c r="K561" s="4" t="s">
        <v>3541</v>
      </c>
      <c r="L561" s="4" t="s">
        <v>3541</v>
      </c>
      <c r="M561" s="4" t="s">
        <v>24</v>
      </c>
      <c r="N561" s="5">
        <v>53.91666666666667</v>
      </c>
      <c r="O561" s="5">
        <v>16.175</v>
      </c>
      <c r="P561" s="5">
        <v>72.53846153846155</v>
      </c>
      <c r="Q561" s="4">
        <v>8</v>
      </c>
      <c r="R561" s="5">
        <v>24.175</v>
      </c>
    </row>
    <row r="562" spans="1:18" ht="15">
      <c r="A562" s="4">
        <v>524</v>
      </c>
      <c r="B562" s="4" t="s">
        <v>2242</v>
      </c>
      <c r="C562" s="4" t="s">
        <v>395</v>
      </c>
      <c r="D562" s="4" t="s">
        <v>2243</v>
      </c>
      <c r="E562" s="4" t="s">
        <v>2244</v>
      </c>
      <c r="F562" s="4" t="s">
        <v>2245</v>
      </c>
      <c r="G562" s="4" t="s">
        <v>35</v>
      </c>
      <c r="H562" s="4" t="s">
        <v>23</v>
      </c>
      <c r="I562" s="4" t="s">
        <v>190</v>
      </c>
      <c r="J562" s="4" t="s">
        <v>3541</v>
      </c>
      <c r="K562" s="4" t="s">
        <v>3541</v>
      </c>
      <c r="L562" s="4" t="s">
        <v>3541</v>
      </c>
      <c r="M562" s="4" t="s">
        <v>24</v>
      </c>
      <c r="N562" s="5">
        <v>53.87499999999999</v>
      </c>
      <c r="O562" s="5">
        <v>16.162499999999998</v>
      </c>
      <c r="P562" s="5">
        <v>65.25</v>
      </c>
      <c r="Q562" s="4">
        <v>8</v>
      </c>
      <c r="R562" s="5">
        <v>24.162499999999998</v>
      </c>
    </row>
    <row r="563" spans="1:18" ht="15">
      <c r="A563" s="4">
        <v>525</v>
      </c>
      <c r="B563" s="4" t="s">
        <v>3505</v>
      </c>
      <c r="C563" s="4" t="s">
        <v>1647</v>
      </c>
      <c r="D563" s="4" t="s">
        <v>3290</v>
      </c>
      <c r="E563" s="4" t="s">
        <v>3506</v>
      </c>
      <c r="F563" s="4" t="s">
        <v>3507</v>
      </c>
      <c r="G563" s="4" t="s">
        <v>22</v>
      </c>
      <c r="H563" s="4" t="s">
        <v>62</v>
      </c>
      <c r="I563" s="4" t="s">
        <v>190</v>
      </c>
      <c r="J563" s="4" t="s">
        <v>3541</v>
      </c>
      <c r="K563" s="4" t="s">
        <v>3541</v>
      </c>
      <c r="L563" s="4" t="s">
        <v>3541</v>
      </c>
      <c r="M563" s="4" t="s">
        <v>24</v>
      </c>
      <c r="N563" s="5">
        <v>53.666666666666664</v>
      </c>
      <c r="O563" s="5">
        <v>16.1</v>
      </c>
      <c r="P563" s="5">
        <v>74.63157894736842</v>
      </c>
      <c r="Q563" s="4">
        <v>8</v>
      </c>
      <c r="R563" s="5">
        <v>24.1</v>
      </c>
    </row>
    <row r="564" spans="1:18" ht="15">
      <c r="A564" s="4">
        <v>526</v>
      </c>
      <c r="B564" s="4" t="s">
        <v>3516</v>
      </c>
      <c r="C564" s="4" t="s">
        <v>1647</v>
      </c>
      <c r="D564" s="4" t="s">
        <v>3290</v>
      </c>
      <c r="E564" s="4" t="s">
        <v>3506</v>
      </c>
      <c r="F564" s="4" t="s">
        <v>3507</v>
      </c>
      <c r="G564" s="4" t="s">
        <v>22</v>
      </c>
      <c r="H564" s="4" t="s">
        <v>62</v>
      </c>
      <c r="I564" s="4" t="s">
        <v>190</v>
      </c>
      <c r="J564" s="4" t="s">
        <v>3541</v>
      </c>
      <c r="K564" s="4" t="s">
        <v>3541</v>
      </c>
      <c r="L564" s="4" t="s">
        <v>3541</v>
      </c>
      <c r="M564" s="4" t="s">
        <v>24</v>
      </c>
      <c r="N564" s="5">
        <v>53.666666666666664</v>
      </c>
      <c r="O564" s="5">
        <v>16.1</v>
      </c>
      <c r="P564" s="5">
        <v>74.63157894736842</v>
      </c>
      <c r="Q564" s="4">
        <v>8</v>
      </c>
      <c r="R564" s="5">
        <v>24.1</v>
      </c>
    </row>
    <row r="565" spans="1:18" ht="15">
      <c r="A565" s="4">
        <v>527</v>
      </c>
      <c r="B565" s="4" t="s">
        <v>2618</v>
      </c>
      <c r="C565" s="4" t="s">
        <v>2619</v>
      </c>
      <c r="D565" s="4" t="s">
        <v>1378</v>
      </c>
      <c r="E565" s="4" t="s">
        <v>199</v>
      </c>
      <c r="F565" s="4" t="s">
        <v>2620</v>
      </c>
      <c r="G565" s="4" t="s">
        <v>35</v>
      </c>
      <c r="H565" s="4" t="s">
        <v>23</v>
      </c>
      <c r="I565" s="4" t="s">
        <v>190</v>
      </c>
      <c r="J565" s="4" t="s">
        <v>3541</v>
      </c>
      <c r="K565" s="4" t="s">
        <v>3541</v>
      </c>
      <c r="L565" s="4" t="s">
        <v>3541</v>
      </c>
      <c r="M565" s="4" t="s">
        <v>24</v>
      </c>
      <c r="N565" s="5">
        <v>53.083333333333336</v>
      </c>
      <c r="O565" s="5">
        <v>15.925</v>
      </c>
      <c r="P565" s="5">
        <v>65.07692307692308</v>
      </c>
      <c r="Q565" s="4">
        <v>8</v>
      </c>
      <c r="R565" s="5">
        <v>23.925</v>
      </c>
    </row>
    <row r="566" spans="1:18" ht="15">
      <c r="A566" s="4">
        <v>528</v>
      </c>
      <c r="B566" s="4" t="s">
        <v>2287</v>
      </c>
      <c r="C566" s="4" t="s">
        <v>1614</v>
      </c>
      <c r="D566" s="4" t="s">
        <v>2288</v>
      </c>
      <c r="E566" s="4" t="s">
        <v>2289</v>
      </c>
      <c r="F566" s="4" t="s">
        <v>2290</v>
      </c>
      <c r="G566" s="4" t="s">
        <v>35</v>
      </c>
      <c r="H566" s="4" t="s">
        <v>23</v>
      </c>
      <c r="I566" s="4" t="s">
        <v>190</v>
      </c>
      <c r="J566" s="4" t="s">
        <v>3541</v>
      </c>
      <c r="K566" s="4" t="s">
        <v>3541</v>
      </c>
      <c r="L566" s="4" t="s">
        <v>3541</v>
      </c>
      <c r="M566" s="4" t="s">
        <v>24</v>
      </c>
      <c r="N566" s="5">
        <v>52.33333333333333</v>
      </c>
      <c r="O566" s="5">
        <v>15.699999999999998</v>
      </c>
      <c r="P566" s="5">
        <v>65.92307692307692</v>
      </c>
      <c r="Q566" s="4">
        <v>8</v>
      </c>
      <c r="R566" s="5">
        <v>23.699999999999996</v>
      </c>
    </row>
    <row r="567" spans="1:18" ht="15">
      <c r="A567" s="4">
        <v>529</v>
      </c>
      <c r="B567" s="4" t="s">
        <v>3288</v>
      </c>
      <c r="C567" s="4" t="s">
        <v>1098</v>
      </c>
      <c r="D567" s="4" t="s">
        <v>3289</v>
      </c>
      <c r="E567" s="4" t="s">
        <v>3096</v>
      </c>
      <c r="F567" s="4" t="s">
        <v>581</v>
      </c>
      <c r="G567" s="4" t="s">
        <v>35</v>
      </c>
      <c r="H567" s="4" t="s">
        <v>23</v>
      </c>
      <c r="I567" s="4" t="s">
        <v>190</v>
      </c>
      <c r="J567" s="4" t="s">
        <v>3541</v>
      </c>
      <c r="K567" s="4" t="s">
        <v>3541</v>
      </c>
      <c r="L567" s="4" t="s">
        <v>3541</v>
      </c>
      <c r="M567" s="4" t="s">
        <v>24</v>
      </c>
      <c r="N567" s="5">
        <v>52.208333333333336</v>
      </c>
      <c r="O567" s="5">
        <v>15.6625</v>
      </c>
      <c r="P567" s="5">
        <v>72.26086956521739</v>
      </c>
      <c r="Q567" s="4">
        <v>8</v>
      </c>
      <c r="R567" s="5">
        <v>23.6625</v>
      </c>
    </row>
    <row r="568" spans="1:18" ht="15">
      <c r="A568" s="4">
        <v>530</v>
      </c>
      <c r="B568" s="4" t="s">
        <v>2626</v>
      </c>
      <c r="C568" s="4" t="s">
        <v>2201</v>
      </c>
      <c r="D568" s="4" t="s">
        <v>2627</v>
      </c>
      <c r="E568" s="4" t="s">
        <v>2203</v>
      </c>
      <c r="F568" s="4" t="s">
        <v>2204</v>
      </c>
      <c r="G568" s="4" t="s">
        <v>22</v>
      </c>
      <c r="H568" s="4" t="s">
        <v>364</v>
      </c>
      <c r="I568" s="4" t="s">
        <v>190</v>
      </c>
      <c r="J568" s="4" t="s">
        <v>3541</v>
      </c>
      <c r="K568" s="4" t="s">
        <v>3541</v>
      </c>
      <c r="L568" s="4" t="s">
        <v>3541</v>
      </c>
      <c r="M568" s="4" t="s">
        <v>24</v>
      </c>
      <c r="N568" s="5">
        <v>52</v>
      </c>
      <c r="O568" s="5">
        <v>15.6</v>
      </c>
      <c r="P568" s="5">
        <v>60.36363636363637</v>
      </c>
      <c r="Q568" s="4">
        <v>8</v>
      </c>
      <c r="R568" s="5">
        <v>23.6</v>
      </c>
    </row>
    <row r="569" spans="1:18" ht="15">
      <c r="A569" s="4">
        <v>531</v>
      </c>
      <c r="B569" s="4" t="s">
        <v>1904</v>
      </c>
      <c r="C569" s="4" t="s">
        <v>938</v>
      </c>
      <c r="D569" s="4" t="s">
        <v>345</v>
      </c>
      <c r="E569" s="4" t="s">
        <v>275</v>
      </c>
      <c r="F569" s="4" t="s">
        <v>1905</v>
      </c>
      <c r="G569" s="4" t="s">
        <v>35</v>
      </c>
      <c r="H569" s="4" t="s">
        <v>62</v>
      </c>
      <c r="I569" s="4" t="s">
        <v>190</v>
      </c>
      <c r="J569" s="4" t="s">
        <v>3541</v>
      </c>
      <c r="K569" s="4" t="s">
        <v>3541</v>
      </c>
      <c r="L569" s="4" t="s">
        <v>3541</v>
      </c>
      <c r="M569" s="4" t="s">
        <v>24</v>
      </c>
      <c r="N569" s="5">
        <v>51</v>
      </c>
      <c r="O569" s="5">
        <v>15.3</v>
      </c>
      <c r="P569" s="5">
        <v>65.53846153846153</v>
      </c>
      <c r="Q569" s="4">
        <v>8</v>
      </c>
      <c r="R569" s="5">
        <v>23.3</v>
      </c>
    </row>
    <row r="570" spans="1:18" ht="15">
      <c r="A570" s="4">
        <v>532</v>
      </c>
      <c r="B570" s="4" t="s">
        <v>3089</v>
      </c>
      <c r="C570" s="4" t="s">
        <v>3090</v>
      </c>
      <c r="D570" s="4" t="s">
        <v>3091</v>
      </c>
      <c r="E570" s="4" t="s">
        <v>3092</v>
      </c>
      <c r="F570" s="4" t="s">
        <v>3093</v>
      </c>
      <c r="G570" s="4" t="s">
        <v>22</v>
      </c>
      <c r="H570" s="4" t="s">
        <v>23</v>
      </c>
      <c r="I570" s="4" t="s">
        <v>190</v>
      </c>
      <c r="J570" s="4" t="s">
        <v>3541</v>
      </c>
      <c r="K570" s="4" t="s">
        <v>3541</v>
      </c>
      <c r="L570" s="4" t="s">
        <v>3541</v>
      </c>
      <c r="M570" s="4" t="s">
        <v>24</v>
      </c>
      <c r="N570" s="5">
        <v>57.36585365853658</v>
      </c>
      <c r="O570" s="5">
        <v>17.209756097560973</v>
      </c>
      <c r="P570" s="5">
        <v>55.375</v>
      </c>
      <c r="Q570" s="4">
        <v>6</v>
      </c>
      <c r="R570" s="5">
        <v>23.209756097560973</v>
      </c>
    </row>
    <row r="571" spans="1:18" ht="15">
      <c r="A571" s="4">
        <v>533</v>
      </c>
      <c r="B571" s="4" t="s">
        <v>3411</v>
      </c>
      <c r="C571" s="4" t="s">
        <v>1668</v>
      </c>
      <c r="D571" s="4" t="s">
        <v>2741</v>
      </c>
      <c r="E571" s="4" t="s">
        <v>479</v>
      </c>
      <c r="F571" s="4" t="s">
        <v>1398</v>
      </c>
      <c r="G571" s="4" t="s">
        <v>22</v>
      </c>
      <c r="H571" s="4" t="s">
        <v>23</v>
      </c>
      <c r="I571" s="4" t="s">
        <v>190</v>
      </c>
      <c r="J571" s="4" t="s">
        <v>3541</v>
      </c>
      <c r="K571" s="4" t="s">
        <v>3541</v>
      </c>
      <c r="L571" s="4" t="s">
        <v>3541</v>
      </c>
      <c r="M571" s="4" t="s">
        <v>24</v>
      </c>
      <c r="N571" s="5">
        <v>50.29166666666667</v>
      </c>
      <c r="O571" s="5">
        <v>15.087500000000002</v>
      </c>
      <c r="P571" s="5">
        <v>73.25</v>
      </c>
      <c r="Q571" s="4">
        <v>8</v>
      </c>
      <c r="R571" s="5">
        <v>23.087500000000002</v>
      </c>
    </row>
    <row r="572" spans="1:18" ht="15">
      <c r="A572" s="4">
        <v>534</v>
      </c>
      <c r="B572" s="4" t="s">
        <v>910</v>
      </c>
      <c r="C572" s="4" t="s">
        <v>911</v>
      </c>
      <c r="D572" s="4" t="s">
        <v>912</v>
      </c>
      <c r="E572" s="4" t="s">
        <v>913</v>
      </c>
      <c r="F572" s="4" t="s">
        <v>914</v>
      </c>
      <c r="G572" s="4" t="s">
        <v>35</v>
      </c>
      <c r="H572" s="4" t="s">
        <v>62</v>
      </c>
      <c r="I572" s="4" t="s">
        <v>190</v>
      </c>
      <c r="J572" s="4" t="s">
        <v>3541</v>
      </c>
      <c r="K572" s="4" t="s">
        <v>3541</v>
      </c>
      <c r="L572" s="4" t="s">
        <v>3541</v>
      </c>
      <c r="M572" s="4" t="s">
        <v>24</v>
      </c>
      <c r="N572" s="5">
        <v>50</v>
      </c>
      <c r="O572" s="5">
        <v>15</v>
      </c>
      <c r="P572" s="5">
        <v>65.15384615384615</v>
      </c>
      <c r="Q572" s="4">
        <v>8</v>
      </c>
      <c r="R572" s="5">
        <v>23</v>
      </c>
    </row>
    <row r="573" spans="1:18" ht="15">
      <c r="A573" s="4">
        <v>535</v>
      </c>
      <c r="B573" s="4" t="s">
        <v>2505</v>
      </c>
      <c r="C573" s="4" t="s">
        <v>1042</v>
      </c>
      <c r="D573" s="4" t="s">
        <v>1051</v>
      </c>
      <c r="E573" s="4" t="s">
        <v>865</v>
      </c>
      <c r="F573" s="4" t="s">
        <v>2499</v>
      </c>
      <c r="G573" s="4" t="s">
        <v>22</v>
      </c>
      <c r="H573" s="4" t="s">
        <v>62</v>
      </c>
      <c r="I573" s="4" t="s">
        <v>190</v>
      </c>
      <c r="J573" s="4" t="s">
        <v>3541</v>
      </c>
      <c r="K573" s="4" t="s">
        <v>3541</v>
      </c>
      <c r="L573" s="4" t="s">
        <v>3541</v>
      </c>
      <c r="M573" s="4" t="s">
        <v>24</v>
      </c>
      <c r="N573" s="5">
        <v>50</v>
      </c>
      <c r="O573" s="5">
        <v>15</v>
      </c>
      <c r="P573" s="5">
        <v>67.92307692307692</v>
      </c>
      <c r="Q573" s="4">
        <v>8</v>
      </c>
      <c r="R573" s="5">
        <v>23</v>
      </c>
    </row>
    <row r="574" spans="1:18" ht="15">
      <c r="A574" s="4">
        <v>536</v>
      </c>
      <c r="B574" s="4" t="s">
        <v>3231</v>
      </c>
      <c r="C574" s="4" t="s">
        <v>1770</v>
      </c>
      <c r="D574" s="4" t="s">
        <v>3232</v>
      </c>
      <c r="E574" s="4" t="s">
        <v>826</v>
      </c>
      <c r="F574" s="4" t="s">
        <v>1327</v>
      </c>
      <c r="G574" s="4" t="s">
        <v>35</v>
      </c>
      <c r="H574" s="4" t="s">
        <v>23</v>
      </c>
      <c r="I574" s="4" t="s">
        <v>190</v>
      </c>
      <c r="J574" s="4" t="s">
        <v>3541</v>
      </c>
      <c r="K574" s="4" t="s">
        <v>3541</v>
      </c>
      <c r="L574" s="4" t="s">
        <v>3541</v>
      </c>
      <c r="M574" s="4" t="s">
        <v>24</v>
      </c>
      <c r="N574" s="5">
        <v>56.333333333333336</v>
      </c>
      <c r="O574" s="5">
        <v>16.9</v>
      </c>
      <c r="P574" s="5">
        <v>59.46153846153847</v>
      </c>
      <c r="Q574" s="4">
        <v>6</v>
      </c>
      <c r="R574" s="5">
        <v>22.9</v>
      </c>
    </row>
    <row r="575" spans="1:18" ht="15">
      <c r="A575" s="4">
        <v>537</v>
      </c>
      <c r="B575" s="4" t="s">
        <v>2691</v>
      </c>
      <c r="C575" s="4" t="s">
        <v>121</v>
      </c>
      <c r="D575" s="4" t="s">
        <v>2692</v>
      </c>
      <c r="E575" s="4" t="s">
        <v>1035</v>
      </c>
      <c r="F575" s="4" t="s">
        <v>2476</v>
      </c>
      <c r="G575" s="4" t="s">
        <v>35</v>
      </c>
      <c r="H575" s="4" t="s">
        <v>62</v>
      </c>
      <c r="I575" s="4" t="s">
        <v>190</v>
      </c>
      <c r="J575" s="4" t="s">
        <v>3541</v>
      </c>
      <c r="K575" s="4" t="s">
        <v>3541</v>
      </c>
      <c r="L575" s="4" t="s">
        <v>3541</v>
      </c>
      <c r="M575" s="4" t="s">
        <v>24</v>
      </c>
      <c r="N575" s="5">
        <v>55.8125</v>
      </c>
      <c r="O575" s="5">
        <v>16.74375</v>
      </c>
      <c r="P575" s="5">
        <v>52.25</v>
      </c>
      <c r="Q575" s="4">
        <v>6</v>
      </c>
      <c r="R575" s="5">
        <v>22.74375</v>
      </c>
    </row>
    <row r="576" spans="1:18" ht="15">
      <c r="A576" s="4">
        <v>538</v>
      </c>
      <c r="B576" s="4" t="s">
        <v>2595</v>
      </c>
      <c r="C576" s="4" t="s">
        <v>2596</v>
      </c>
      <c r="D576" s="4" t="s">
        <v>304</v>
      </c>
      <c r="E576" s="4" t="s">
        <v>121</v>
      </c>
      <c r="F576" s="4" t="s">
        <v>2597</v>
      </c>
      <c r="G576" s="4" t="s">
        <v>35</v>
      </c>
      <c r="H576" s="4" t="s">
        <v>23</v>
      </c>
      <c r="I576" s="4" t="s">
        <v>190</v>
      </c>
      <c r="J576" s="4" t="s">
        <v>3541</v>
      </c>
      <c r="K576" s="4" t="s">
        <v>3541</v>
      </c>
      <c r="L576" s="4" t="s">
        <v>3541</v>
      </c>
      <c r="M576" s="4" t="s">
        <v>24</v>
      </c>
      <c r="N576" s="5">
        <v>55.375</v>
      </c>
      <c r="O576" s="5">
        <v>16.6125</v>
      </c>
      <c r="P576" s="5">
        <v>50</v>
      </c>
      <c r="Q576" s="4">
        <v>6</v>
      </c>
      <c r="R576" s="5">
        <v>22.6125</v>
      </c>
    </row>
    <row r="577" spans="1:18" ht="15">
      <c r="A577" s="4">
        <v>539</v>
      </c>
      <c r="B577" s="4" t="s">
        <v>1577</v>
      </c>
      <c r="C577" s="4" t="s">
        <v>1578</v>
      </c>
      <c r="D577" s="4" t="s">
        <v>1579</v>
      </c>
      <c r="E577" s="4" t="s">
        <v>1580</v>
      </c>
      <c r="F577" s="4" t="s">
        <v>1228</v>
      </c>
      <c r="G577" s="4" t="s">
        <v>35</v>
      </c>
      <c r="H577" s="4" t="s">
        <v>62</v>
      </c>
      <c r="I577" s="4" t="s">
        <v>190</v>
      </c>
      <c r="J577" s="4" t="s">
        <v>3541</v>
      </c>
      <c r="K577" s="4" t="s">
        <v>3541</v>
      </c>
      <c r="L577" s="4" t="s">
        <v>3541</v>
      </c>
      <c r="M577" s="4" t="s">
        <v>24</v>
      </c>
      <c r="N577" s="5">
        <v>75.25233644859813</v>
      </c>
      <c r="O577" s="5">
        <v>22.57570093457944</v>
      </c>
      <c r="P577" s="5">
        <v>0</v>
      </c>
      <c r="Q577" s="4">
        <v>0</v>
      </c>
      <c r="R577" s="5">
        <v>22.57570093457944</v>
      </c>
    </row>
    <row r="578" spans="1:18" ht="15">
      <c r="A578" s="4">
        <v>540</v>
      </c>
      <c r="B578" s="4" t="s">
        <v>2655</v>
      </c>
      <c r="C578" s="4" t="s">
        <v>200</v>
      </c>
      <c r="D578" s="4" t="s">
        <v>2656</v>
      </c>
      <c r="E578" s="4" t="s">
        <v>766</v>
      </c>
      <c r="F578" s="4" t="s">
        <v>2657</v>
      </c>
      <c r="G578" s="4" t="s">
        <v>22</v>
      </c>
      <c r="H578" s="4" t="s">
        <v>23</v>
      </c>
      <c r="I578" s="4" t="s">
        <v>190</v>
      </c>
      <c r="J578" s="4" t="s">
        <v>3541</v>
      </c>
      <c r="K578" s="4" t="s">
        <v>3541</v>
      </c>
      <c r="L578" s="4" t="s">
        <v>3541</v>
      </c>
      <c r="M578" s="4" t="s">
        <v>24</v>
      </c>
      <c r="N578" s="5">
        <v>55.041666666666664</v>
      </c>
      <c r="O578" s="5">
        <v>16.5125</v>
      </c>
      <c r="P578" s="5">
        <v>50</v>
      </c>
      <c r="Q578" s="4">
        <v>6</v>
      </c>
      <c r="R578" s="5">
        <v>22.5125</v>
      </c>
    </row>
    <row r="579" spans="1:18" ht="15">
      <c r="A579" s="4">
        <v>541</v>
      </c>
      <c r="B579" s="4" t="s">
        <v>2614</v>
      </c>
      <c r="C579" s="4" t="s">
        <v>2615</v>
      </c>
      <c r="D579" s="4" t="s">
        <v>1298</v>
      </c>
      <c r="E579" s="4" t="s">
        <v>2616</v>
      </c>
      <c r="F579" s="4" t="s">
        <v>2617</v>
      </c>
      <c r="G579" s="4" t="s">
        <v>35</v>
      </c>
      <c r="H579" s="4" t="s">
        <v>23</v>
      </c>
      <c r="I579" s="4" t="s">
        <v>190</v>
      </c>
      <c r="J579" s="4" t="s">
        <v>3541</v>
      </c>
      <c r="K579" s="4" t="s">
        <v>3541</v>
      </c>
      <c r="L579" s="4" t="s">
        <v>3541</v>
      </c>
      <c r="M579" s="4" t="s">
        <v>24</v>
      </c>
      <c r="N579" s="5">
        <v>74.91666666666667</v>
      </c>
      <c r="O579" s="5">
        <v>22.475</v>
      </c>
      <c r="P579" s="5">
        <v>0</v>
      </c>
      <c r="Q579" s="4">
        <v>0</v>
      </c>
      <c r="R579" s="5">
        <v>22.475</v>
      </c>
    </row>
    <row r="580" spans="1:18" ht="15">
      <c r="A580" s="4">
        <v>542</v>
      </c>
      <c r="B580" s="4" t="s">
        <v>2304</v>
      </c>
      <c r="C580" s="4" t="s">
        <v>2305</v>
      </c>
      <c r="D580" s="4" t="s">
        <v>2306</v>
      </c>
      <c r="E580" s="4" t="s">
        <v>2307</v>
      </c>
      <c r="F580" s="4" t="s">
        <v>2308</v>
      </c>
      <c r="G580" s="4" t="s">
        <v>35</v>
      </c>
      <c r="H580" s="4" t="s">
        <v>85</v>
      </c>
      <c r="I580" s="4" t="s">
        <v>190</v>
      </c>
      <c r="J580" s="4" t="s">
        <v>3541</v>
      </c>
      <c r="K580" s="4" t="s">
        <v>3541</v>
      </c>
      <c r="L580" s="4" t="s">
        <v>3541</v>
      </c>
      <c r="M580" s="4" t="s">
        <v>24</v>
      </c>
      <c r="N580" s="5">
        <v>74.66666666666667</v>
      </c>
      <c r="O580" s="5">
        <v>22.4</v>
      </c>
      <c r="P580" s="5">
        <v>0</v>
      </c>
      <c r="Q580" s="4">
        <v>0</v>
      </c>
      <c r="R580" s="5">
        <v>22.4</v>
      </c>
    </row>
    <row r="581" spans="1:18" ht="15">
      <c r="A581" s="4">
        <v>543</v>
      </c>
      <c r="B581" s="4" t="s">
        <v>645</v>
      </c>
      <c r="C581" s="4" t="s">
        <v>646</v>
      </c>
      <c r="D581" s="4" t="s">
        <v>647</v>
      </c>
      <c r="E581" s="4" t="s">
        <v>648</v>
      </c>
      <c r="F581" s="4" t="s">
        <v>649</v>
      </c>
      <c r="G581" s="4" t="s">
        <v>35</v>
      </c>
      <c r="H581" s="4" t="s">
        <v>23</v>
      </c>
      <c r="I581" s="4" t="s">
        <v>190</v>
      </c>
      <c r="J581" s="4" t="s">
        <v>3541</v>
      </c>
      <c r="K581" s="4" t="s">
        <v>3541</v>
      </c>
      <c r="L581" s="4" t="s">
        <v>3541</v>
      </c>
      <c r="M581" s="4" t="s">
        <v>24</v>
      </c>
      <c r="N581" s="5">
        <v>54.58333333333333</v>
      </c>
      <c r="O581" s="5">
        <v>16.374999999999996</v>
      </c>
      <c r="P581" s="5">
        <v>52.5</v>
      </c>
      <c r="Q581" s="4">
        <v>6</v>
      </c>
      <c r="R581" s="5">
        <v>22.374999999999996</v>
      </c>
    </row>
    <row r="582" spans="1:18" ht="15">
      <c r="A582" s="4">
        <v>544</v>
      </c>
      <c r="B582" s="4" t="s">
        <v>3224</v>
      </c>
      <c r="C582" s="4" t="s">
        <v>176</v>
      </c>
      <c r="D582" s="4" t="s">
        <v>616</v>
      </c>
      <c r="E582" s="4" t="s">
        <v>1692</v>
      </c>
      <c r="F582" s="4" t="s">
        <v>2136</v>
      </c>
      <c r="G582" s="4" t="s">
        <v>22</v>
      </c>
      <c r="H582" s="4" t="s">
        <v>23</v>
      </c>
      <c r="I582" s="4" t="s">
        <v>190</v>
      </c>
      <c r="J582" s="4" t="s">
        <v>3541</v>
      </c>
      <c r="K582" s="4" t="s">
        <v>3541</v>
      </c>
      <c r="L582" s="4" t="s">
        <v>3541</v>
      </c>
      <c r="M582" s="4" t="s">
        <v>24</v>
      </c>
      <c r="N582" s="5">
        <v>47.66666666666667</v>
      </c>
      <c r="O582" s="5">
        <v>14.300000000000002</v>
      </c>
      <c r="P582" s="5">
        <v>68.25714285714287</v>
      </c>
      <c r="Q582" s="4">
        <v>8</v>
      </c>
      <c r="R582" s="5">
        <v>22.300000000000004</v>
      </c>
    </row>
    <row r="584" spans="1:18" ht="18.75">
      <c r="A584" s="10" t="s">
        <v>3555</v>
      </c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138.75">
      <c r="A585" s="2" t="s">
        <v>3535</v>
      </c>
      <c r="B585" s="2" t="s">
        <v>3</v>
      </c>
      <c r="C585" s="2" t="s">
        <v>4</v>
      </c>
      <c r="D585" s="2" t="s">
        <v>5</v>
      </c>
      <c r="E585" s="2" t="s">
        <v>6</v>
      </c>
      <c r="F585" s="2" t="s">
        <v>9</v>
      </c>
      <c r="G585" s="2" t="s">
        <v>10</v>
      </c>
      <c r="H585" s="2" t="s">
        <v>11</v>
      </c>
      <c r="I585" s="2" t="s">
        <v>12</v>
      </c>
      <c r="J585" s="2" t="s">
        <v>13</v>
      </c>
      <c r="K585" s="2" t="s">
        <v>14</v>
      </c>
      <c r="L585" s="2" t="s">
        <v>15</v>
      </c>
      <c r="M585" s="2" t="s">
        <v>16</v>
      </c>
      <c r="N585" s="2" t="s">
        <v>3538</v>
      </c>
      <c r="O585" s="2" t="s">
        <v>3536</v>
      </c>
      <c r="P585" s="2" t="s">
        <v>3537</v>
      </c>
      <c r="Q585" s="2" t="s">
        <v>3539</v>
      </c>
      <c r="R585" s="2" t="s">
        <v>3540</v>
      </c>
    </row>
    <row r="586" spans="1:18" ht="15">
      <c r="A586" s="4">
        <v>545</v>
      </c>
      <c r="B586" s="4" t="s">
        <v>3530</v>
      </c>
      <c r="C586" s="4" t="s">
        <v>3529</v>
      </c>
      <c r="D586" s="4" t="s">
        <v>589</v>
      </c>
      <c r="E586" s="4" t="s">
        <v>330</v>
      </c>
      <c r="F586" s="4" t="s">
        <v>2858</v>
      </c>
      <c r="G586" s="4" t="s">
        <v>35</v>
      </c>
      <c r="H586" s="4" t="s">
        <v>23</v>
      </c>
      <c r="I586" s="4" t="s">
        <v>1468</v>
      </c>
      <c r="J586" s="4" t="s">
        <v>3541</v>
      </c>
      <c r="K586" s="4" t="s">
        <v>3541</v>
      </c>
      <c r="L586" s="4" t="s">
        <v>898</v>
      </c>
      <c r="M586" s="4" t="s">
        <v>24</v>
      </c>
      <c r="N586" s="5">
        <v>57.54166666666667</v>
      </c>
      <c r="O586" s="5">
        <v>17.262500000000003</v>
      </c>
      <c r="P586" s="5">
        <v>53.87499999999999</v>
      </c>
      <c r="Q586" s="4">
        <v>6</v>
      </c>
      <c r="R586" s="5">
        <v>23.262500000000003</v>
      </c>
    </row>
    <row r="587" spans="1:18" ht="15">
      <c r="A587" s="4">
        <v>546</v>
      </c>
      <c r="B587" s="4" t="s">
        <v>3534</v>
      </c>
      <c r="C587" s="4" t="s">
        <v>3529</v>
      </c>
      <c r="D587" s="4" t="s">
        <v>589</v>
      </c>
      <c r="E587" s="4" t="s">
        <v>330</v>
      </c>
      <c r="F587" s="4" t="s">
        <v>2858</v>
      </c>
      <c r="G587" s="4" t="s">
        <v>35</v>
      </c>
      <c r="H587" s="4" t="s">
        <v>23</v>
      </c>
      <c r="I587" s="4" t="s">
        <v>1468</v>
      </c>
      <c r="J587" s="4" t="s">
        <v>3541</v>
      </c>
      <c r="K587" s="4" t="s">
        <v>3541</v>
      </c>
      <c r="L587" s="4" t="s">
        <v>898</v>
      </c>
      <c r="M587" s="4" t="s">
        <v>24</v>
      </c>
      <c r="N587" s="5">
        <v>57.54166666666667</v>
      </c>
      <c r="O587" s="5">
        <v>17.262500000000003</v>
      </c>
      <c r="P587" s="5">
        <v>53.87499999999999</v>
      </c>
      <c r="Q587" s="4">
        <v>6</v>
      </c>
      <c r="R587" s="5">
        <v>23.262500000000003</v>
      </c>
    </row>
    <row r="588" spans="1:18" ht="15">
      <c r="A588" s="4">
        <v>547</v>
      </c>
      <c r="B588" s="4" t="s">
        <v>2111</v>
      </c>
      <c r="C588" s="4" t="s">
        <v>2112</v>
      </c>
      <c r="D588" s="4" t="s">
        <v>2113</v>
      </c>
      <c r="E588" s="4" t="s">
        <v>965</v>
      </c>
      <c r="F588" s="4" t="s">
        <v>1508</v>
      </c>
      <c r="G588" s="4" t="s">
        <v>22</v>
      </c>
      <c r="H588" s="4" t="s">
        <v>23</v>
      </c>
      <c r="I588" s="4" t="s">
        <v>3541</v>
      </c>
      <c r="J588" s="4" t="s">
        <v>3541</v>
      </c>
      <c r="K588" s="4" t="s">
        <v>3541</v>
      </c>
      <c r="L588" s="4" t="s">
        <v>898</v>
      </c>
      <c r="M588" s="4" t="s">
        <v>24</v>
      </c>
      <c r="N588" s="5">
        <v>65.79166666666667</v>
      </c>
      <c r="O588" s="5">
        <v>19.7375</v>
      </c>
      <c r="P588" s="5">
        <v>0</v>
      </c>
      <c r="Q588" s="4">
        <v>0</v>
      </c>
      <c r="R588" s="5">
        <v>19.7375</v>
      </c>
    </row>
    <row r="589" spans="1:18" ht="15">
      <c r="A589" s="4">
        <v>548</v>
      </c>
      <c r="B589" s="4" t="s">
        <v>2390</v>
      </c>
      <c r="C589" s="4" t="s">
        <v>1191</v>
      </c>
      <c r="D589" s="4" t="s">
        <v>2391</v>
      </c>
      <c r="E589" s="4" t="s">
        <v>2392</v>
      </c>
      <c r="F589" s="4" t="s">
        <v>2393</v>
      </c>
      <c r="G589" s="4" t="s">
        <v>35</v>
      </c>
      <c r="H589" s="4" t="s">
        <v>23</v>
      </c>
      <c r="I589" s="4" t="s">
        <v>190</v>
      </c>
      <c r="J589" s="4" t="s">
        <v>3541</v>
      </c>
      <c r="K589" s="4" t="s">
        <v>1977</v>
      </c>
      <c r="L589" s="4" t="s">
        <v>898</v>
      </c>
      <c r="M589" s="4" t="s">
        <v>24</v>
      </c>
      <c r="N589" s="5">
        <v>57.70833333333333</v>
      </c>
      <c r="O589" s="5">
        <v>17.312499999999996</v>
      </c>
      <c r="P589" s="5">
        <v>0</v>
      </c>
      <c r="Q589" s="4">
        <v>0</v>
      </c>
      <c r="R589" s="5">
        <v>17.312499999999996</v>
      </c>
    </row>
    <row r="590" spans="1:18" ht="15">
      <c r="A590" s="4">
        <v>549</v>
      </c>
      <c r="B590" s="4" t="s">
        <v>2402</v>
      </c>
      <c r="C590" s="4" t="s">
        <v>1191</v>
      </c>
      <c r="D590" s="4" t="s">
        <v>2391</v>
      </c>
      <c r="E590" s="4" t="s">
        <v>2392</v>
      </c>
      <c r="F590" s="4" t="s">
        <v>2403</v>
      </c>
      <c r="G590" s="4" t="s">
        <v>35</v>
      </c>
      <c r="H590" s="4" t="s">
        <v>23</v>
      </c>
      <c r="I590" s="4" t="s">
        <v>190</v>
      </c>
      <c r="J590" s="4" t="s">
        <v>3541</v>
      </c>
      <c r="K590" s="4" t="s">
        <v>1468</v>
      </c>
      <c r="L590" s="4" t="s">
        <v>898</v>
      </c>
      <c r="M590" s="4" t="s">
        <v>24</v>
      </c>
      <c r="N590" s="5">
        <v>57.70833333333333</v>
      </c>
      <c r="O590" s="5">
        <v>17.312499999999996</v>
      </c>
      <c r="P590" s="5">
        <v>0</v>
      </c>
      <c r="Q590" s="4">
        <v>0</v>
      </c>
      <c r="R590" s="5">
        <v>17.312499999999996</v>
      </c>
    </row>
    <row r="591" spans="1:18" ht="15">
      <c r="A591" s="4">
        <v>550</v>
      </c>
      <c r="B591" s="4" t="s">
        <v>922</v>
      </c>
      <c r="C591" s="4" t="s">
        <v>2066</v>
      </c>
      <c r="D591" s="4" t="s">
        <v>1294</v>
      </c>
      <c r="E591" s="4" t="s">
        <v>2067</v>
      </c>
      <c r="F591" s="4" t="s">
        <v>1564</v>
      </c>
      <c r="G591" s="4" t="s">
        <v>22</v>
      </c>
      <c r="H591" s="4" t="s">
        <v>23</v>
      </c>
      <c r="I591" s="4" t="s">
        <v>3541</v>
      </c>
      <c r="J591" s="4" t="s">
        <v>3541</v>
      </c>
      <c r="K591" s="4" t="s">
        <v>3541</v>
      </c>
      <c r="L591" s="4" t="s">
        <v>898</v>
      </c>
      <c r="M591" s="4" t="s">
        <v>24</v>
      </c>
      <c r="N591" s="5">
        <v>56.699999999999996</v>
      </c>
      <c r="O591" s="5">
        <v>17.009999999999998</v>
      </c>
      <c r="P591" s="5">
        <v>0</v>
      </c>
      <c r="Q591" s="4">
        <v>0</v>
      </c>
      <c r="R591" s="5">
        <v>17.009999999999998</v>
      </c>
    </row>
    <row r="592" spans="1:18" ht="15">
      <c r="A592" s="4">
        <v>551</v>
      </c>
      <c r="B592" s="4" t="s">
        <v>1733</v>
      </c>
      <c r="C592" s="4" t="s">
        <v>866</v>
      </c>
      <c r="D592" s="4" t="s">
        <v>1734</v>
      </c>
      <c r="E592" s="4" t="s">
        <v>1735</v>
      </c>
      <c r="F592" s="4" t="s">
        <v>1736</v>
      </c>
      <c r="G592" s="4" t="s">
        <v>22</v>
      </c>
      <c r="H592" s="4" t="s">
        <v>85</v>
      </c>
      <c r="I592" s="4" t="s">
        <v>3541</v>
      </c>
      <c r="J592" s="4" t="s">
        <v>3541</v>
      </c>
      <c r="K592" s="4" t="s">
        <v>3541</v>
      </c>
      <c r="L592" s="4" t="s">
        <v>898</v>
      </c>
      <c r="M592" s="4" t="s">
        <v>24</v>
      </c>
      <c r="N592" s="5">
        <v>54.666666666666664</v>
      </c>
      <c r="O592" s="5">
        <v>16.4</v>
      </c>
      <c r="P592" s="5">
        <v>0</v>
      </c>
      <c r="Q592" s="4">
        <v>0</v>
      </c>
      <c r="R592" s="5">
        <v>16.4</v>
      </c>
    </row>
    <row r="593" spans="1:18" ht="15">
      <c r="A593" s="4">
        <v>552</v>
      </c>
      <c r="B593" s="4" t="s">
        <v>894</v>
      </c>
      <c r="C593" s="4" t="s">
        <v>462</v>
      </c>
      <c r="D593" s="4" t="s">
        <v>895</v>
      </c>
      <c r="E593" s="4" t="s">
        <v>896</v>
      </c>
      <c r="F593" s="4" t="s">
        <v>897</v>
      </c>
      <c r="G593" s="4" t="s">
        <v>35</v>
      </c>
      <c r="H593" s="4" t="s">
        <v>23</v>
      </c>
      <c r="I593" s="4" t="s">
        <v>3541</v>
      </c>
      <c r="J593" s="4" t="s">
        <v>3541</v>
      </c>
      <c r="K593" s="4" t="s">
        <v>3541</v>
      </c>
      <c r="L593" s="4" t="s">
        <v>898</v>
      </c>
      <c r="M593" s="4" t="s">
        <v>24</v>
      </c>
      <c r="N593" s="5">
        <v>47.208333333333336</v>
      </c>
      <c r="O593" s="5">
        <v>14.1625</v>
      </c>
      <c r="P593" s="5">
        <v>0</v>
      </c>
      <c r="Q593" s="4">
        <v>0</v>
      </c>
      <c r="R593" s="5">
        <v>14.1625</v>
      </c>
    </row>
    <row r="595" spans="1:18" ht="18.75">
      <c r="A595" s="10" t="s">
        <v>3556</v>
      </c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ht="138.75">
      <c r="A596" s="2" t="s">
        <v>3535</v>
      </c>
      <c r="B596" s="2" t="s">
        <v>3</v>
      </c>
      <c r="C596" s="2" t="s">
        <v>4</v>
      </c>
      <c r="D596" s="2" t="s">
        <v>5</v>
      </c>
      <c r="E596" s="2" t="s">
        <v>6</v>
      </c>
      <c r="F596" s="2" t="s">
        <v>9</v>
      </c>
      <c r="G596" s="2" t="s">
        <v>10</v>
      </c>
      <c r="H596" s="2" t="s">
        <v>11</v>
      </c>
      <c r="I596" s="2" t="s">
        <v>12</v>
      </c>
      <c r="J596" s="2" t="s">
        <v>13</v>
      </c>
      <c r="K596" s="2" t="s">
        <v>14</v>
      </c>
      <c r="L596" s="2" t="s">
        <v>15</v>
      </c>
      <c r="M596" s="2" t="s">
        <v>16</v>
      </c>
      <c r="N596" s="2" t="s">
        <v>3538</v>
      </c>
      <c r="O596" s="2" t="s">
        <v>3536</v>
      </c>
      <c r="P596" s="2" t="s">
        <v>3537</v>
      </c>
      <c r="Q596" s="2" t="s">
        <v>3539</v>
      </c>
      <c r="R596" s="2" t="s">
        <v>3540</v>
      </c>
    </row>
    <row r="597" spans="1:18" ht="15">
      <c r="A597" s="4">
        <v>553</v>
      </c>
      <c r="B597" s="4" t="s">
        <v>1277</v>
      </c>
      <c r="C597" s="4" t="s">
        <v>1278</v>
      </c>
      <c r="D597" s="4" t="s">
        <v>1279</v>
      </c>
      <c r="E597" s="4" t="s">
        <v>1280</v>
      </c>
      <c r="F597" s="4" t="s">
        <v>293</v>
      </c>
      <c r="G597" s="4" t="s">
        <v>22</v>
      </c>
      <c r="H597" s="4" t="s">
        <v>23</v>
      </c>
      <c r="I597" s="4" t="s">
        <v>3541</v>
      </c>
      <c r="J597" s="4" t="s">
        <v>3541</v>
      </c>
      <c r="K597" s="4" t="s">
        <v>3541</v>
      </c>
      <c r="L597" s="4" t="s">
        <v>71</v>
      </c>
      <c r="M597" s="4" t="s">
        <v>24</v>
      </c>
      <c r="N597" s="5">
        <v>70.1</v>
      </c>
      <c r="O597" s="5">
        <v>21.03</v>
      </c>
      <c r="P597" s="5">
        <v>73.07692307692307</v>
      </c>
      <c r="Q597" s="4">
        <v>8</v>
      </c>
      <c r="R597" s="5">
        <v>29.03</v>
      </c>
    </row>
    <row r="598" spans="1:18" ht="15">
      <c r="A598" s="4">
        <v>554</v>
      </c>
      <c r="B598" s="4" t="s">
        <v>66</v>
      </c>
      <c r="C598" s="4" t="s">
        <v>67</v>
      </c>
      <c r="D598" s="4" t="s">
        <v>68</v>
      </c>
      <c r="E598" s="4" t="s">
        <v>69</v>
      </c>
      <c r="F598" s="4" t="s">
        <v>70</v>
      </c>
      <c r="G598" s="4" t="s">
        <v>35</v>
      </c>
      <c r="H598" s="4" t="s">
        <v>23</v>
      </c>
      <c r="I598" s="4" t="s">
        <v>3541</v>
      </c>
      <c r="J598" s="4" t="s">
        <v>3541</v>
      </c>
      <c r="K598" s="4" t="s">
        <v>3541</v>
      </c>
      <c r="L598" s="4" t="s">
        <v>71</v>
      </c>
      <c r="M598" s="4" t="s">
        <v>24</v>
      </c>
      <c r="N598" s="5">
        <v>62.66666666666667</v>
      </c>
      <c r="O598" s="5">
        <v>18.8</v>
      </c>
      <c r="P598" s="5">
        <v>60</v>
      </c>
      <c r="Q598" s="4">
        <v>8</v>
      </c>
      <c r="R598" s="5">
        <v>26.8</v>
      </c>
    </row>
    <row r="599" spans="1:18" ht="15">
      <c r="A599" s="4">
        <v>555</v>
      </c>
      <c r="B599" s="4" t="s">
        <v>3362</v>
      </c>
      <c r="C599" s="4" t="s">
        <v>3234</v>
      </c>
      <c r="D599" s="4" t="s">
        <v>3363</v>
      </c>
      <c r="E599" s="4" t="s">
        <v>61</v>
      </c>
      <c r="F599" s="4" t="s">
        <v>1558</v>
      </c>
      <c r="G599" s="4" t="s">
        <v>35</v>
      </c>
      <c r="H599" s="4" t="s">
        <v>23</v>
      </c>
      <c r="I599" s="4" t="s">
        <v>3541</v>
      </c>
      <c r="J599" s="4" t="s">
        <v>3541</v>
      </c>
      <c r="K599" s="4" t="s">
        <v>3541</v>
      </c>
      <c r="L599" s="4" t="s">
        <v>71</v>
      </c>
      <c r="M599" s="4" t="s">
        <v>24</v>
      </c>
      <c r="N599" s="5">
        <v>52.79166666666667</v>
      </c>
      <c r="O599" s="5">
        <v>15.837500000000002</v>
      </c>
      <c r="P599" s="5">
        <v>64.53333333333333</v>
      </c>
      <c r="Q599" s="4">
        <v>8</v>
      </c>
      <c r="R599" s="5">
        <v>23.837500000000002</v>
      </c>
    </row>
    <row r="600" spans="1:18" ht="15">
      <c r="A600" s="4">
        <v>556</v>
      </c>
      <c r="B600" s="4" t="s">
        <v>3513</v>
      </c>
      <c r="C600" s="4" t="s">
        <v>2206</v>
      </c>
      <c r="D600" s="4" t="s">
        <v>1452</v>
      </c>
      <c r="E600" s="4" t="s">
        <v>3514</v>
      </c>
      <c r="F600" s="4" t="s">
        <v>2983</v>
      </c>
      <c r="G600" s="4" t="s">
        <v>35</v>
      </c>
      <c r="H600" s="4" t="s">
        <v>23</v>
      </c>
      <c r="I600" s="4" t="s">
        <v>190</v>
      </c>
      <c r="J600" s="4" t="s">
        <v>3541</v>
      </c>
      <c r="K600" s="4" t="s">
        <v>3541</v>
      </c>
      <c r="L600" s="4" t="s">
        <v>71</v>
      </c>
      <c r="M600" s="4" t="s">
        <v>24</v>
      </c>
      <c r="N600" s="5">
        <v>52.79166666666667</v>
      </c>
      <c r="O600" s="5">
        <v>15.837500000000002</v>
      </c>
      <c r="P600" s="5">
        <v>51.625</v>
      </c>
      <c r="Q600" s="4">
        <v>6</v>
      </c>
      <c r="R600" s="5">
        <v>21.837500000000002</v>
      </c>
    </row>
    <row r="601" spans="1:18" ht="15">
      <c r="A601" s="4">
        <v>557</v>
      </c>
      <c r="B601" s="4" t="s">
        <v>2588</v>
      </c>
      <c r="C601" s="4" t="s">
        <v>782</v>
      </c>
      <c r="D601" s="4" t="s">
        <v>864</v>
      </c>
      <c r="E601" s="4" t="s">
        <v>625</v>
      </c>
      <c r="F601" s="4" t="s">
        <v>1173</v>
      </c>
      <c r="G601" s="4" t="s">
        <v>35</v>
      </c>
      <c r="H601" s="4" t="s">
        <v>85</v>
      </c>
      <c r="I601" s="4" t="s">
        <v>3541</v>
      </c>
      <c r="J601" s="4" t="s">
        <v>3541</v>
      </c>
      <c r="K601" s="4" t="s">
        <v>3541</v>
      </c>
      <c r="L601" s="4" t="s">
        <v>71</v>
      </c>
      <c r="M601" s="4" t="s">
        <v>24</v>
      </c>
      <c r="N601" s="5">
        <v>63.541666666666664</v>
      </c>
      <c r="O601" s="5">
        <v>19.0625</v>
      </c>
      <c r="P601" s="5">
        <v>0</v>
      </c>
      <c r="Q601" s="4">
        <v>0</v>
      </c>
      <c r="R601" s="5">
        <v>19.0625</v>
      </c>
    </row>
    <row r="602" spans="1:18" ht="15">
      <c r="A602" s="4">
        <v>558</v>
      </c>
      <c r="B602" s="4" t="s">
        <v>2481</v>
      </c>
      <c r="C602" s="4" t="s">
        <v>2482</v>
      </c>
      <c r="D602" s="4" t="s">
        <v>2483</v>
      </c>
      <c r="E602" s="4" t="s">
        <v>1077</v>
      </c>
      <c r="F602" s="4" t="s">
        <v>244</v>
      </c>
      <c r="G602" s="4" t="s">
        <v>22</v>
      </c>
      <c r="H602" s="4" t="s">
        <v>23</v>
      </c>
      <c r="I602" s="4" t="s">
        <v>190</v>
      </c>
      <c r="J602" s="4" t="s">
        <v>112</v>
      </c>
      <c r="K602" s="4" t="s">
        <v>1468</v>
      </c>
      <c r="L602" s="4" t="s">
        <v>71</v>
      </c>
      <c r="M602" s="4" t="s">
        <v>24</v>
      </c>
      <c r="N602" s="5">
        <v>56.75</v>
      </c>
      <c r="O602" s="5">
        <v>17.025</v>
      </c>
      <c r="P602" s="5">
        <v>0</v>
      </c>
      <c r="Q602" s="4">
        <v>0</v>
      </c>
      <c r="R602" s="5">
        <v>17.025</v>
      </c>
    </row>
    <row r="603" spans="1:18" ht="15">
      <c r="A603" s="4">
        <v>559</v>
      </c>
      <c r="B603" s="4" t="s">
        <v>2325</v>
      </c>
      <c r="C603" s="4" t="s">
        <v>2326</v>
      </c>
      <c r="D603" s="4" t="s">
        <v>1452</v>
      </c>
      <c r="E603" s="4" t="s">
        <v>368</v>
      </c>
      <c r="F603" s="4" t="s">
        <v>1646</v>
      </c>
      <c r="G603" s="4" t="s">
        <v>35</v>
      </c>
      <c r="H603" s="4" t="s">
        <v>23</v>
      </c>
      <c r="I603" s="4" t="s">
        <v>3541</v>
      </c>
      <c r="J603" s="4" t="s">
        <v>3541</v>
      </c>
      <c r="K603" s="4" t="s">
        <v>3541</v>
      </c>
      <c r="L603" s="4" t="s">
        <v>71</v>
      </c>
      <c r="M603" s="4" t="s">
        <v>24</v>
      </c>
      <c r="N603" s="5">
        <v>53.166666666666664</v>
      </c>
      <c r="O603" s="5">
        <v>15.95</v>
      </c>
      <c r="P603" s="5">
        <v>0</v>
      </c>
      <c r="Q603" s="4">
        <v>0</v>
      </c>
      <c r="R603" s="5">
        <v>15.95</v>
      </c>
    </row>
    <row r="605" spans="1:18" ht="15.75">
      <c r="A605" s="11" t="s">
        <v>3557</v>
      </c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1:18" ht="138.75">
      <c r="A606" s="2" t="s">
        <v>3535</v>
      </c>
      <c r="B606" s="2" t="s">
        <v>3</v>
      </c>
      <c r="C606" s="2" t="s">
        <v>4</v>
      </c>
      <c r="D606" s="2" t="s">
        <v>5</v>
      </c>
      <c r="E606" s="2" t="s">
        <v>6</v>
      </c>
      <c r="F606" s="2" t="s">
        <v>9</v>
      </c>
      <c r="G606" s="2" t="s">
        <v>10</v>
      </c>
      <c r="H606" s="2" t="s">
        <v>11</v>
      </c>
      <c r="I606" s="2" t="s">
        <v>12</v>
      </c>
      <c r="J606" s="2" t="s">
        <v>13</v>
      </c>
      <c r="K606" s="2" t="s">
        <v>14</v>
      </c>
      <c r="L606" s="2" t="s">
        <v>15</v>
      </c>
      <c r="M606" s="2" t="s">
        <v>16</v>
      </c>
      <c r="N606" s="2" t="s">
        <v>3538</v>
      </c>
      <c r="O606" s="2" t="s">
        <v>3536</v>
      </c>
      <c r="P606" s="2" t="s">
        <v>3537</v>
      </c>
      <c r="Q606" s="2" t="s">
        <v>3539</v>
      </c>
      <c r="R606" s="2" t="s">
        <v>3540</v>
      </c>
    </row>
    <row r="607" spans="1:18" ht="15">
      <c r="A607" s="4">
        <v>560</v>
      </c>
      <c r="B607" s="4" t="s">
        <v>2402</v>
      </c>
      <c r="C607" s="4" t="s">
        <v>1191</v>
      </c>
      <c r="D607" s="4" t="s">
        <v>2391</v>
      </c>
      <c r="E607" s="4" t="s">
        <v>2392</v>
      </c>
      <c r="F607" s="4" t="s">
        <v>2403</v>
      </c>
      <c r="G607" s="4" t="s">
        <v>35</v>
      </c>
      <c r="H607" s="4" t="s">
        <v>23</v>
      </c>
      <c r="I607" s="4" t="s">
        <v>190</v>
      </c>
      <c r="J607" s="4" t="s">
        <v>3541</v>
      </c>
      <c r="K607" s="4" t="s">
        <v>1468</v>
      </c>
      <c r="L607" s="4" t="s">
        <v>898</v>
      </c>
      <c r="M607" s="4" t="s">
        <v>24</v>
      </c>
      <c r="N607" s="5">
        <v>57.70833333333333</v>
      </c>
      <c r="O607" s="5">
        <v>17.312499999999996</v>
      </c>
      <c r="P607" s="5">
        <v>0</v>
      </c>
      <c r="Q607" s="4">
        <v>0</v>
      </c>
      <c r="R607" s="5">
        <v>17.312499999999996</v>
      </c>
    </row>
    <row r="608" spans="1:18" ht="15">
      <c r="A608" s="4">
        <v>561</v>
      </c>
      <c r="B608" s="4" t="s">
        <v>2481</v>
      </c>
      <c r="C608" s="4" t="s">
        <v>2482</v>
      </c>
      <c r="D608" s="4" t="s">
        <v>2483</v>
      </c>
      <c r="E608" s="4" t="s">
        <v>1077</v>
      </c>
      <c r="F608" s="4" t="s">
        <v>244</v>
      </c>
      <c r="G608" s="4" t="s">
        <v>22</v>
      </c>
      <c r="H608" s="4" t="s">
        <v>23</v>
      </c>
      <c r="I608" s="4" t="s">
        <v>190</v>
      </c>
      <c r="J608" s="4" t="s">
        <v>112</v>
      </c>
      <c r="K608" s="4" t="s">
        <v>1468</v>
      </c>
      <c r="L608" s="4" t="s">
        <v>71</v>
      </c>
      <c r="M608" s="4" t="s">
        <v>24</v>
      </c>
      <c r="N608" s="5">
        <v>56.75</v>
      </c>
      <c r="O608" s="5">
        <v>17.025</v>
      </c>
      <c r="P608" s="5">
        <v>0</v>
      </c>
      <c r="Q608" s="4">
        <v>0</v>
      </c>
      <c r="R608" s="5">
        <v>17.025</v>
      </c>
    </row>
    <row r="610" spans="1:18" ht="15.75">
      <c r="A610" s="11" t="s">
        <v>3558</v>
      </c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1:18" ht="138.75">
      <c r="A611" s="2" t="s">
        <v>3535</v>
      </c>
      <c r="B611" s="2" t="s">
        <v>3</v>
      </c>
      <c r="C611" s="2" t="s">
        <v>4</v>
      </c>
      <c r="D611" s="2" t="s">
        <v>5</v>
      </c>
      <c r="E611" s="2" t="s">
        <v>6</v>
      </c>
      <c r="F611" s="2" t="s">
        <v>9</v>
      </c>
      <c r="G611" s="2" t="s">
        <v>10</v>
      </c>
      <c r="H611" s="2" t="s">
        <v>11</v>
      </c>
      <c r="I611" s="2" t="s">
        <v>12</v>
      </c>
      <c r="J611" s="2" t="s">
        <v>13</v>
      </c>
      <c r="K611" s="2" t="s">
        <v>14</v>
      </c>
      <c r="L611" s="2" t="s">
        <v>15</v>
      </c>
      <c r="M611" s="2" t="s">
        <v>16</v>
      </c>
      <c r="N611" s="2" t="s">
        <v>3538</v>
      </c>
      <c r="O611" s="2" t="s">
        <v>3536</v>
      </c>
      <c r="P611" s="2" t="s">
        <v>3537</v>
      </c>
      <c r="Q611" s="2" t="s">
        <v>3539</v>
      </c>
      <c r="R611" s="2" t="s">
        <v>3540</v>
      </c>
    </row>
    <row r="612" spans="1:18" ht="15">
      <c r="A612" s="4">
        <v>562</v>
      </c>
      <c r="B612" s="4" t="s">
        <v>1974</v>
      </c>
      <c r="C612" s="4" t="s">
        <v>1481</v>
      </c>
      <c r="D612" s="4" t="s">
        <v>1975</v>
      </c>
      <c r="E612" s="4" t="s">
        <v>1976</v>
      </c>
      <c r="F612" s="4" t="s">
        <v>1948</v>
      </c>
      <c r="G612" s="4" t="s">
        <v>35</v>
      </c>
      <c r="H612" s="4" t="s">
        <v>62</v>
      </c>
      <c r="I612" s="4" t="s">
        <v>3541</v>
      </c>
      <c r="J612" s="4" t="s">
        <v>3541</v>
      </c>
      <c r="K612" s="4" t="s">
        <v>1977</v>
      </c>
      <c r="L612" s="4" t="s">
        <v>3541</v>
      </c>
      <c r="M612" s="4" t="s">
        <v>24</v>
      </c>
      <c r="N612" s="5">
        <v>64.8</v>
      </c>
      <c r="O612" s="5">
        <v>19.44</v>
      </c>
      <c r="P612" s="5">
        <v>77.76470588235294</v>
      </c>
      <c r="Q612" s="4">
        <v>8</v>
      </c>
      <c r="R612" s="5">
        <v>27.44</v>
      </c>
    </row>
    <row r="613" spans="1:18" ht="15">
      <c r="A613" s="4">
        <v>563</v>
      </c>
      <c r="B613" s="4" t="s">
        <v>2908</v>
      </c>
      <c r="C613" s="4" t="s">
        <v>111</v>
      </c>
      <c r="D613" s="4" t="s">
        <v>2909</v>
      </c>
      <c r="E613" s="4" t="s">
        <v>2910</v>
      </c>
      <c r="F613" s="4" t="s">
        <v>2911</v>
      </c>
      <c r="G613" s="4" t="s">
        <v>35</v>
      </c>
      <c r="H613" s="4" t="s">
        <v>364</v>
      </c>
      <c r="I613" s="4" t="s">
        <v>3541</v>
      </c>
      <c r="J613" s="4" t="s">
        <v>112</v>
      </c>
      <c r="K613" s="4" t="s">
        <v>1977</v>
      </c>
      <c r="L613" s="4" t="s">
        <v>3541</v>
      </c>
      <c r="M613" s="4" t="s">
        <v>24</v>
      </c>
      <c r="N613" s="5">
        <v>55.95833333333333</v>
      </c>
      <c r="O613" s="5">
        <v>16.787499999999998</v>
      </c>
      <c r="P613" s="5">
        <v>67.08333333333333</v>
      </c>
      <c r="Q613" s="4">
        <v>8</v>
      </c>
      <c r="R613" s="5">
        <v>24.787499999999998</v>
      </c>
    </row>
    <row r="614" spans="1:18" ht="15">
      <c r="A614" s="4">
        <v>564</v>
      </c>
      <c r="B614" s="4" t="s">
        <v>2390</v>
      </c>
      <c r="C614" s="4" t="s">
        <v>1191</v>
      </c>
      <c r="D614" s="4" t="s">
        <v>2391</v>
      </c>
      <c r="E614" s="4" t="s">
        <v>2392</v>
      </c>
      <c r="F614" s="4" t="s">
        <v>2393</v>
      </c>
      <c r="G614" s="4" t="s">
        <v>35</v>
      </c>
      <c r="H614" s="4" t="s">
        <v>23</v>
      </c>
      <c r="I614" s="4" t="s">
        <v>190</v>
      </c>
      <c r="J614" s="4" t="s">
        <v>3541</v>
      </c>
      <c r="K614" s="4" t="s">
        <v>1977</v>
      </c>
      <c r="L614" s="4" t="s">
        <v>898</v>
      </c>
      <c r="M614" s="4" t="s">
        <v>24</v>
      </c>
      <c r="N614" s="5">
        <v>57.70833333333333</v>
      </c>
      <c r="O614" s="5">
        <v>17.312499999999996</v>
      </c>
      <c r="P614" s="5">
        <v>0</v>
      </c>
      <c r="Q614" s="4">
        <v>0</v>
      </c>
      <c r="R614" s="5">
        <v>17.312499999999996</v>
      </c>
    </row>
    <row r="616" spans="1:18" ht="15.75">
      <c r="A616" s="11" t="s">
        <v>3559</v>
      </c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1:18" ht="138.75">
      <c r="A617" s="2" t="s">
        <v>3535</v>
      </c>
      <c r="B617" s="2" t="s">
        <v>3</v>
      </c>
      <c r="C617" s="2" t="s">
        <v>4</v>
      </c>
      <c r="D617" s="2" t="s">
        <v>5</v>
      </c>
      <c r="E617" s="2" t="s">
        <v>6</v>
      </c>
      <c r="F617" s="2" t="s">
        <v>9</v>
      </c>
      <c r="G617" s="2" t="s">
        <v>10</v>
      </c>
      <c r="H617" s="2" t="s">
        <v>11</v>
      </c>
      <c r="I617" s="2" t="s">
        <v>12</v>
      </c>
      <c r="J617" s="2" t="s">
        <v>13</v>
      </c>
      <c r="K617" s="2" t="s">
        <v>14</v>
      </c>
      <c r="L617" s="2" t="s">
        <v>15</v>
      </c>
      <c r="M617" s="2" t="s">
        <v>16</v>
      </c>
      <c r="N617" s="2" t="s">
        <v>3538</v>
      </c>
      <c r="O617" s="2" t="s">
        <v>3536</v>
      </c>
      <c r="P617" s="2" t="s">
        <v>3537</v>
      </c>
      <c r="Q617" s="2" t="s">
        <v>3539</v>
      </c>
      <c r="R617" s="2" t="s">
        <v>3540</v>
      </c>
    </row>
    <row r="618" spans="1:18" ht="15">
      <c r="A618" s="4">
        <v>565</v>
      </c>
      <c r="B618" s="4" t="s">
        <v>1974</v>
      </c>
      <c r="C618" s="4" t="s">
        <v>1481</v>
      </c>
      <c r="D618" s="4" t="s">
        <v>1975</v>
      </c>
      <c r="E618" s="4" t="s">
        <v>1976</v>
      </c>
      <c r="F618" s="4" t="s">
        <v>1948</v>
      </c>
      <c r="G618" s="4" t="s">
        <v>35</v>
      </c>
      <c r="H618" s="4" t="s">
        <v>62</v>
      </c>
      <c r="I618" s="4" t="s">
        <v>3541</v>
      </c>
      <c r="J618" s="4" t="s">
        <v>3541</v>
      </c>
      <c r="K618" s="4" t="s">
        <v>1977</v>
      </c>
      <c r="L618" s="4" t="s">
        <v>3541</v>
      </c>
      <c r="M618" s="4" t="s">
        <v>24</v>
      </c>
      <c r="N618" s="5">
        <v>64.8</v>
      </c>
      <c r="O618" s="5">
        <v>19.44</v>
      </c>
      <c r="P618" s="5">
        <v>77.76470588235294</v>
      </c>
      <c r="Q618" s="4">
        <v>8</v>
      </c>
      <c r="R618" s="5">
        <v>27.44</v>
      </c>
    </row>
    <row r="619" spans="1:18" ht="15">
      <c r="A619" s="4">
        <v>566</v>
      </c>
      <c r="B619" s="4" t="s">
        <v>3441</v>
      </c>
      <c r="C619" s="4" t="s">
        <v>2531</v>
      </c>
      <c r="D619" s="4" t="s">
        <v>3439</v>
      </c>
      <c r="E619" s="4" t="s">
        <v>1731</v>
      </c>
      <c r="F619" s="4" t="s">
        <v>1784</v>
      </c>
      <c r="G619" s="4" t="s">
        <v>35</v>
      </c>
      <c r="H619" s="4" t="s">
        <v>62</v>
      </c>
      <c r="I619" s="4" t="s">
        <v>3541</v>
      </c>
      <c r="J619" s="4" t="s">
        <v>3541</v>
      </c>
      <c r="K619" s="4" t="s">
        <v>226</v>
      </c>
      <c r="L619" s="4" t="s">
        <v>3541</v>
      </c>
      <c r="M619" s="4" t="s">
        <v>24</v>
      </c>
      <c r="N619" s="5">
        <v>60.16666666666667</v>
      </c>
      <c r="O619" s="5">
        <v>18.05</v>
      </c>
      <c r="P619" s="5">
        <v>65.5</v>
      </c>
      <c r="Q619" s="4">
        <v>8</v>
      </c>
      <c r="R619" s="5">
        <v>26.05</v>
      </c>
    </row>
    <row r="620" spans="1:18" ht="15">
      <c r="A620" s="4">
        <v>567</v>
      </c>
      <c r="B620" s="4" t="s">
        <v>1547</v>
      </c>
      <c r="C620" s="4" t="s">
        <v>1424</v>
      </c>
      <c r="D620" s="4" t="s">
        <v>1423</v>
      </c>
      <c r="E620" s="4" t="s">
        <v>1853</v>
      </c>
      <c r="F620" s="4" t="s">
        <v>1854</v>
      </c>
      <c r="G620" s="4" t="s">
        <v>22</v>
      </c>
      <c r="H620" s="4" t="s">
        <v>23</v>
      </c>
      <c r="I620" s="4" t="s">
        <v>3541</v>
      </c>
      <c r="J620" s="4" t="s">
        <v>3541</v>
      </c>
      <c r="K620" s="4" t="s">
        <v>226</v>
      </c>
      <c r="L620" s="4" t="s">
        <v>3541</v>
      </c>
      <c r="M620" s="4" t="s">
        <v>24</v>
      </c>
      <c r="N620" s="5">
        <v>58.916666666666664</v>
      </c>
      <c r="O620" s="5">
        <v>17.675</v>
      </c>
      <c r="P620" s="5">
        <v>62.68749999999999</v>
      </c>
      <c r="Q620" s="4">
        <v>8</v>
      </c>
      <c r="R620" s="5">
        <v>25.675</v>
      </c>
    </row>
    <row r="621" spans="1:18" ht="15">
      <c r="A621" s="4">
        <v>568</v>
      </c>
      <c r="B621" s="4" t="s">
        <v>3521</v>
      </c>
      <c r="C621" s="4" t="s">
        <v>3522</v>
      </c>
      <c r="D621" s="4" t="s">
        <v>3523</v>
      </c>
      <c r="E621" s="4" t="s">
        <v>2129</v>
      </c>
      <c r="F621" s="4" t="s">
        <v>2471</v>
      </c>
      <c r="G621" s="4" t="s">
        <v>22</v>
      </c>
      <c r="H621" s="4" t="s">
        <v>23</v>
      </c>
      <c r="I621" s="4" t="s">
        <v>3541</v>
      </c>
      <c r="J621" s="4" t="s">
        <v>3541</v>
      </c>
      <c r="K621" s="4" t="s">
        <v>226</v>
      </c>
      <c r="L621" s="4" t="s">
        <v>3541</v>
      </c>
      <c r="M621" s="4" t="s">
        <v>24</v>
      </c>
      <c r="N621" s="5">
        <v>58.333333333333336</v>
      </c>
      <c r="O621" s="5">
        <v>17.5</v>
      </c>
      <c r="P621" s="5">
        <v>66</v>
      </c>
      <c r="Q621" s="4">
        <v>8</v>
      </c>
      <c r="R621" s="5">
        <v>25.5</v>
      </c>
    </row>
    <row r="622" spans="1:18" ht="15">
      <c r="A622" s="4">
        <v>569</v>
      </c>
      <c r="B622" s="4" t="s">
        <v>2908</v>
      </c>
      <c r="C622" s="4" t="s">
        <v>111</v>
      </c>
      <c r="D622" s="4" t="s">
        <v>2909</v>
      </c>
      <c r="E622" s="4" t="s">
        <v>2910</v>
      </c>
      <c r="F622" s="4" t="s">
        <v>2911</v>
      </c>
      <c r="G622" s="4" t="s">
        <v>35</v>
      </c>
      <c r="H622" s="4" t="s">
        <v>364</v>
      </c>
      <c r="I622" s="4" t="s">
        <v>3541</v>
      </c>
      <c r="J622" s="4" t="s">
        <v>112</v>
      </c>
      <c r="K622" s="4" t="s">
        <v>1977</v>
      </c>
      <c r="L622" s="4" t="s">
        <v>3541</v>
      </c>
      <c r="M622" s="4" t="s">
        <v>24</v>
      </c>
      <c r="N622" s="5">
        <v>55.95833333333333</v>
      </c>
      <c r="O622" s="5">
        <v>16.787499999999998</v>
      </c>
      <c r="P622" s="5">
        <v>67.08333333333333</v>
      </c>
      <c r="Q622" s="4">
        <v>8</v>
      </c>
      <c r="R622" s="5">
        <v>24.787499999999998</v>
      </c>
    </row>
    <row r="624" spans="1:18" ht="18.75">
      <c r="A624" s="10" t="s">
        <v>3560</v>
      </c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ht="138.75">
      <c r="A625" s="2" t="s">
        <v>3535</v>
      </c>
      <c r="B625" s="2" t="s">
        <v>3</v>
      </c>
      <c r="C625" s="2" t="s">
        <v>4</v>
      </c>
      <c r="D625" s="2" t="s">
        <v>5</v>
      </c>
      <c r="E625" s="2" t="s">
        <v>6</v>
      </c>
      <c r="F625" s="2" t="s">
        <v>9</v>
      </c>
      <c r="G625" s="2" t="s">
        <v>10</v>
      </c>
      <c r="H625" s="2" t="s">
        <v>11</v>
      </c>
      <c r="I625" s="2" t="s">
        <v>12</v>
      </c>
      <c r="J625" s="2" t="s">
        <v>13</v>
      </c>
      <c r="K625" s="2" t="s">
        <v>14</v>
      </c>
      <c r="L625" s="2" t="s">
        <v>15</v>
      </c>
      <c r="M625" s="2" t="s">
        <v>16</v>
      </c>
      <c r="N625" s="2" t="s">
        <v>3538</v>
      </c>
      <c r="O625" s="2" t="s">
        <v>3536</v>
      </c>
      <c r="P625" s="2" t="s">
        <v>3537</v>
      </c>
      <c r="Q625" s="2" t="s">
        <v>3539</v>
      </c>
      <c r="R625" s="2" t="s">
        <v>3540</v>
      </c>
    </row>
    <row r="626" spans="1:18" ht="15">
      <c r="A626" s="4">
        <v>570</v>
      </c>
      <c r="B626" s="4" t="s">
        <v>635</v>
      </c>
      <c r="C626" s="4" t="s">
        <v>1100</v>
      </c>
      <c r="D626" s="4" t="s">
        <v>1101</v>
      </c>
      <c r="E626" s="4" t="s">
        <v>1102</v>
      </c>
      <c r="F626" s="4" t="s">
        <v>305</v>
      </c>
      <c r="G626" s="4" t="s">
        <v>22</v>
      </c>
      <c r="H626" s="4" t="s">
        <v>85</v>
      </c>
      <c r="I626" s="4" t="s">
        <v>3541</v>
      </c>
      <c r="J626" s="4" t="s">
        <v>1085</v>
      </c>
      <c r="K626" s="4" t="s">
        <v>3541</v>
      </c>
      <c r="L626" s="4" t="s">
        <v>3541</v>
      </c>
      <c r="M626" s="4" t="s">
        <v>24</v>
      </c>
      <c r="N626" s="5">
        <v>55.3125</v>
      </c>
      <c r="O626" s="5">
        <v>16.59375</v>
      </c>
      <c r="P626" s="5">
        <v>60</v>
      </c>
      <c r="Q626" s="4">
        <v>8</v>
      </c>
      <c r="R626" s="5">
        <v>24.59375</v>
      </c>
    </row>
    <row r="627" spans="1:18" ht="15">
      <c r="A627" s="4">
        <v>571</v>
      </c>
      <c r="B627" s="4" t="s">
        <v>219</v>
      </c>
      <c r="C627" s="4" t="s">
        <v>685</v>
      </c>
      <c r="D627" s="4" t="s">
        <v>686</v>
      </c>
      <c r="E627" s="4" t="s">
        <v>687</v>
      </c>
      <c r="F627" s="4" t="s">
        <v>688</v>
      </c>
      <c r="G627" s="4" t="s">
        <v>35</v>
      </c>
      <c r="H627" s="4" t="s">
        <v>364</v>
      </c>
      <c r="I627" s="4" t="s">
        <v>3541</v>
      </c>
      <c r="J627" s="4" t="s">
        <v>1085</v>
      </c>
      <c r="K627" s="4" t="s">
        <v>3541</v>
      </c>
      <c r="L627" s="4" t="s">
        <v>3541</v>
      </c>
      <c r="M627" s="4" t="s">
        <v>24</v>
      </c>
      <c r="N627" s="5">
        <v>53.5</v>
      </c>
      <c r="O627" s="5">
        <v>16.05</v>
      </c>
      <c r="P627" s="5">
        <v>72.9090909090909</v>
      </c>
      <c r="Q627" s="4">
        <v>8</v>
      </c>
      <c r="R627" s="5">
        <v>24.05</v>
      </c>
    </row>
    <row r="628" spans="1:18" ht="15">
      <c r="A628" s="4">
        <v>572</v>
      </c>
      <c r="B628" s="4" t="s">
        <v>3164</v>
      </c>
      <c r="C628" s="4" t="s">
        <v>3165</v>
      </c>
      <c r="D628" s="4" t="s">
        <v>3166</v>
      </c>
      <c r="E628" s="4" t="s">
        <v>3167</v>
      </c>
      <c r="F628" s="4" t="s">
        <v>3168</v>
      </c>
      <c r="G628" s="4" t="s">
        <v>35</v>
      </c>
      <c r="H628" s="4" t="s">
        <v>23</v>
      </c>
      <c r="I628" s="4" t="s">
        <v>1468</v>
      </c>
      <c r="J628" s="4" t="s">
        <v>1085</v>
      </c>
      <c r="K628" s="4" t="s">
        <v>3541</v>
      </c>
      <c r="L628" s="4" t="s">
        <v>3541</v>
      </c>
      <c r="M628" s="4" t="s">
        <v>24</v>
      </c>
      <c r="N628" s="5">
        <v>50.74999999999999</v>
      </c>
      <c r="O628" s="5">
        <v>15.224999999999998</v>
      </c>
      <c r="P628" s="5">
        <v>69</v>
      </c>
      <c r="Q628" s="4">
        <v>8</v>
      </c>
      <c r="R628" s="5">
        <v>23.224999999999998</v>
      </c>
    </row>
    <row r="629" spans="1:18" ht="15">
      <c r="A629" s="4">
        <v>573</v>
      </c>
      <c r="B629" s="4" t="s">
        <v>3462</v>
      </c>
      <c r="C629" s="4" t="s">
        <v>3409</v>
      </c>
      <c r="D629" s="4" t="s">
        <v>3410</v>
      </c>
      <c r="E629" s="4" t="s">
        <v>2937</v>
      </c>
      <c r="F629" s="4" t="s">
        <v>2907</v>
      </c>
      <c r="G629" s="4" t="s">
        <v>22</v>
      </c>
      <c r="H629" s="4" t="s">
        <v>23</v>
      </c>
      <c r="I629" s="4" t="s">
        <v>3541</v>
      </c>
      <c r="J629" s="4" t="s">
        <v>1085</v>
      </c>
      <c r="K629" s="4" t="s">
        <v>3541</v>
      </c>
      <c r="L629" s="4" t="s">
        <v>3541</v>
      </c>
      <c r="M629" s="4" t="s">
        <v>24</v>
      </c>
      <c r="N629" s="5">
        <v>50</v>
      </c>
      <c r="O629" s="5">
        <v>15</v>
      </c>
      <c r="P629" s="5">
        <v>71.375</v>
      </c>
      <c r="Q629" s="4">
        <v>8</v>
      </c>
      <c r="R629" s="5">
        <v>23</v>
      </c>
    </row>
    <row r="630" spans="1:18" ht="15">
      <c r="A630" s="4">
        <v>574</v>
      </c>
      <c r="B630" s="4" t="s">
        <v>2367</v>
      </c>
      <c r="C630" s="4" t="s">
        <v>2368</v>
      </c>
      <c r="D630" s="4" t="s">
        <v>2369</v>
      </c>
      <c r="E630" s="4" t="s">
        <v>904</v>
      </c>
      <c r="F630" s="4" t="s">
        <v>2370</v>
      </c>
      <c r="G630" s="4" t="s">
        <v>22</v>
      </c>
      <c r="H630" s="4" t="s">
        <v>62</v>
      </c>
      <c r="I630" s="4" t="s">
        <v>3541</v>
      </c>
      <c r="J630" s="4" t="s">
        <v>1085</v>
      </c>
      <c r="K630" s="4" t="s">
        <v>3541</v>
      </c>
      <c r="L630" s="4" t="s">
        <v>3541</v>
      </c>
      <c r="M630" s="4" t="s">
        <v>24</v>
      </c>
      <c r="N630" s="5">
        <v>54.41666666666667</v>
      </c>
      <c r="O630" s="5">
        <v>16.325000000000003</v>
      </c>
      <c r="P630" s="5">
        <v>52.125</v>
      </c>
      <c r="Q630" s="4">
        <v>6</v>
      </c>
      <c r="R630" s="5">
        <v>22.325000000000003</v>
      </c>
    </row>
    <row r="631" spans="1:18" ht="15">
      <c r="A631" s="4">
        <v>575</v>
      </c>
      <c r="B631" s="4" t="s">
        <v>3471</v>
      </c>
      <c r="C631" s="4" t="s">
        <v>222</v>
      </c>
      <c r="D631" s="4" t="s">
        <v>3122</v>
      </c>
      <c r="E631" s="4" t="s">
        <v>3287</v>
      </c>
      <c r="F631" s="4" t="s">
        <v>2269</v>
      </c>
      <c r="G631" s="4" t="s">
        <v>22</v>
      </c>
      <c r="H631" s="4" t="s">
        <v>62</v>
      </c>
      <c r="I631" s="4" t="s">
        <v>3541</v>
      </c>
      <c r="J631" s="4" t="s">
        <v>1085</v>
      </c>
      <c r="K631" s="4" t="s">
        <v>3541</v>
      </c>
      <c r="L631" s="4" t="s">
        <v>3541</v>
      </c>
      <c r="M631" s="4" t="s">
        <v>24</v>
      </c>
      <c r="N631" s="5">
        <v>42.78947368421053</v>
      </c>
      <c r="O631" s="5">
        <v>12.836842105263159</v>
      </c>
      <c r="P631" s="5">
        <v>65.23076923076923</v>
      </c>
      <c r="Q631" s="4">
        <v>8</v>
      </c>
      <c r="R631" s="5">
        <v>20.83684210526316</v>
      </c>
    </row>
    <row r="632" spans="1:18" ht="15">
      <c r="A632" s="4">
        <v>576</v>
      </c>
      <c r="B632" s="4" t="s">
        <v>1344</v>
      </c>
      <c r="C632" s="4" t="s">
        <v>1345</v>
      </c>
      <c r="D632" s="4" t="s">
        <v>1346</v>
      </c>
      <c r="E632" s="4" t="s">
        <v>1347</v>
      </c>
      <c r="F632" s="4" t="s">
        <v>1348</v>
      </c>
      <c r="G632" s="4" t="s">
        <v>35</v>
      </c>
      <c r="H632" s="4" t="s">
        <v>62</v>
      </c>
      <c r="I632" s="4" t="s">
        <v>3541</v>
      </c>
      <c r="J632" s="4" t="s">
        <v>1085</v>
      </c>
      <c r="K632" s="4" t="s">
        <v>3541</v>
      </c>
      <c r="L632" s="4" t="s">
        <v>3541</v>
      </c>
      <c r="M632" s="4" t="s">
        <v>24</v>
      </c>
      <c r="N632" s="5">
        <v>44.958333333333336</v>
      </c>
      <c r="O632" s="5">
        <v>13.4875</v>
      </c>
      <c r="P632" s="5">
        <v>51</v>
      </c>
      <c r="Q632" s="4">
        <v>6</v>
      </c>
      <c r="R632" s="5">
        <v>19.4875</v>
      </c>
    </row>
    <row r="633" spans="1:18" ht="15">
      <c r="A633" s="4">
        <v>577</v>
      </c>
      <c r="B633" s="4" t="s">
        <v>1354</v>
      </c>
      <c r="C633" s="4" t="s">
        <v>1345</v>
      </c>
      <c r="D633" s="4" t="s">
        <v>1355</v>
      </c>
      <c r="E633" s="4" t="s">
        <v>1347</v>
      </c>
      <c r="F633" s="4" t="s">
        <v>1348</v>
      </c>
      <c r="G633" s="4" t="s">
        <v>35</v>
      </c>
      <c r="H633" s="4" t="s">
        <v>23</v>
      </c>
      <c r="I633" s="4" t="s">
        <v>3541</v>
      </c>
      <c r="J633" s="4" t="s">
        <v>1085</v>
      </c>
      <c r="K633" s="4" t="s">
        <v>3541</v>
      </c>
      <c r="L633" s="4" t="s">
        <v>3541</v>
      </c>
      <c r="M633" s="4" t="s">
        <v>24</v>
      </c>
      <c r="N633" s="5">
        <v>44.958333333333336</v>
      </c>
      <c r="O633" s="5">
        <v>13.4875</v>
      </c>
      <c r="P633" s="5">
        <v>51</v>
      </c>
      <c r="Q633" s="4">
        <v>6</v>
      </c>
      <c r="R633" s="5">
        <v>19.4875</v>
      </c>
    </row>
    <row r="634" spans="1:18" ht="15">
      <c r="A634" s="4">
        <v>578</v>
      </c>
      <c r="B634" s="4" t="s">
        <v>2509</v>
      </c>
      <c r="C634" s="4" t="s">
        <v>586</v>
      </c>
      <c r="D634" s="4" t="s">
        <v>2510</v>
      </c>
      <c r="E634" s="4" t="s">
        <v>335</v>
      </c>
      <c r="F634" s="4" t="s">
        <v>2511</v>
      </c>
      <c r="G634" s="4" t="s">
        <v>22</v>
      </c>
      <c r="H634" s="4" t="s">
        <v>23</v>
      </c>
      <c r="I634" s="4" t="s">
        <v>3541</v>
      </c>
      <c r="J634" s="4" t="s">
        <v>1085</v>
      </c>
      <c r="K634" s="4" t="s">
        <v>3541</v>
      </c>
      <c r="L634" s="4" t="s">
        <v>3541</v>
      </c>
      <c r="M634" s="4" t="s">
        <v>24</v>
      </c>
      <c r="N634" s="5">
        <v>64.86363636363637</v>
      </c>
      <c r="O634" s="5">
        <v>19.45909090909091</v>
      </c>
      <c r="P634" s="5">
        <v>0</v>
      </c>
      <c r="Q634" s="4">
        <v>0</v>
      </c>
      <c r="R634" s="5">
        <v>19.45909090909091</v>
      </c>
    </row>
    <row r="636" spans="1:18" ht="18.75">
      <c r="A636" s="10" t="s">
        <v>3561</v>
      </c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ht="138.75">
      <c r="A637" s="2" t="s">
        <v>3535</v>
      </c>
      <c r="B637" s="2" t="s">
        <v>3</v>
      </c>
      <c r="C637" s="2" t="s">
        <v>4</v>
      </c>
      <c r="D637" s="2" t="s">
        <v>5</v>
      </c>
      <c r="E637" s="2" t="s">
        <v>6</v>
      </c>
      <c r="F637" s="2" t="s">
        <v>9</v>
      </c>
      <c r="G637" s="2" t="s">
        <v>10</v>
      </c>
      <c r="H637" s="2" t="s">
        <v>11</v>
      </c>
      <c r="I637" s="2" t="s">
        <v>12</v>
      </c>
      <c r="J637" s="2" t="s">
        <v>13</v>
      </c>
      <c r="K637" s="2" t="s">
        <v>14</v>
      </c>
      <c r="L637" s="2" t="s">
        <v>15</v>
      </c>
      <c r="M637" s="2" t="s">
        <v>16</v>
      </c>
      <c r="N637" s="2" t="s">
        <v>3538</v>
      </c>
      <c r="O637" s="2" t="s">
        <v>3536</v>
      </c>
      <c r="P637" s="2" t="s">
        <v>3537</v>
      </c>
      <c r="Q637" s="2" t="s">
        <v>3539</v>
      </c>
      <c r="R637" s="2" t="s">
        <v>3540</v>
      </c>
    </row>
    <row r="638" spans="1:18" ht="15">
      <c r="A638" s="4">
        <v>579</v>
      </c>
      <c r="B638" s="4" t="s">
        <v>558</v>
      </c>
      <c r="C638" s="4" t="s">
        <v>554</v>
      </c>
      <c r="D638" s="4" t="s">
        <v>535</v>
      </c>
      <c r="E638" s="4" t="s">
        <v>555</v>
      </c>
      <c r="F638" s="4" t="s">
        <v>556</v>
      </c>
      <c r="G638" s="4" t="s">
        <v>22</v>
      </c>
      <c r="H638" s="4" t="s">
        <v>23</v>
      </c>
      <c r="I638" s="4" t="s">
        <v>3541</v>
      </c>
      <c r="J638" s="4" t="s">
        <v>557</v>
      </c>
      <c r="K638" s="4" t="s">
        <v>3541</v>
      </c>
      <c r="L638" s="4" t="s">
        <v>3541</v>
      </c>
      <c r="M638" s="4" t="s">
        <v>24</v>
      </c>
      <c r="N638" s="5">
        <v>64.09523809523809</v>
      </c>
      <c r="O638" s="5">
        <v>19.228571428571428</v>
      </c>
      <c r="P638" s="5">
        <v>67.56410256410257</v>
      </c>
      <c r="Q638" s="4">
        <v>8</v>
      </c>
      <c r="R638" s="5">
        <v>27.228571428571428</v>
      </c>
    </row>
    <row r="639" spans="1:18" ht="15">
      <c r="A639" s="4">
        <v>580</v>
      </c>
      <c r="B639" s="4" t="s">
        <v>2276</v>
      </c>
      <c r="C639" s="4" t="s">
        <v>368</v>
      </c>
      <c r="D639" s="4" t="s">
        <v>797</v>
      </c>
      <c r="E639" s="4" t="s">
        <v>1176</v>
      </c>
      <c r="F639" s="4" t="s">
        <v>2277</v>
      </c>
      <c r="G639" s="4" t="s">
        <v>35</v>
      </c>
      <c r="H639" s="4" t="s">
        <v>23</v>
      </c>
      <c r="I639" s="4" t="s">
        <v>3541</v>
      </c>
      <c r="J639" s="4" t="s">
        <v>557</v>
      </c>
      <c r="K639" s="4" t="s">
        <v>3541</v>
      </c>
      <c r="L639" s="4" t="s">
        <v>3541</v>
      </c>
      <c r="M639" s="4" t="s">
        <v>24</v>
      </c>
      <c r="N639" s="5">
        <v>52</v>
      </c>
      <c r="O639" s="5">
        <v>15.6</v>
      </c>
      <c r="P639" s="5">
        <v>44.25</v>
      </c>
      <c r="Q639" s="4">
        <v>4</v>
      </c>
      <c r="R639" s="5">
        <v>19.6</v>
      </c>
    </row>
    <row r="640" spans="1:18" ht="15">
      <c r="A640" s="4">
        <v>581</v>
      </c>
      <c r="B640" s="4" t="s">
        <v>553</v>
      </c>
      <c r="C640" s="4" t="s">
        <v>554</v>
      </c>
      <c r="D640" s="4" t="s">
        <v>535</v>
      </c>
      <c r="E640" s="4" t="s">
        <v>555</v>
      </c>
      <c r="F640" s="4" t="s">
        <v>556</v>
      </c>
      <c r="G640" s="4" t="s">
        <v>22</v>
      </c>
      <c r="H640" s="4" t="s">
        <v>23</v>
      </c>
      <c r="I640" s="4" t="s">
        <v>3541</v>
      </c>
      <c r="J640" s="4" t="s">
        <v>557</v>
      </c>
      <c r="K640" s="4" t="s">
        <v>3541</v>
      </c>
      <c r="L640" s="4" t="s">
        <v>3541</v>
      </c>
      <c r="M640" s="4" t="s">
        <v>24</v>
      </c>
      <c r="N640" s="5">
        <v>64.09523809523809</v>
      </c>
      <c r="O640" s="5">
        <v>19.228571428571428</v>
      </c>
      <c r="P640" s="5">
        <v>0</v>
      </c>
      <c r="Q640" s="4">
        <v>0</v>
      </c>
      <c r="R640" s="5">
        <v>19.228571428571428</v>
      </c>
    </row>
    <row r="641" spans="1:18" ht="15">
      <c r="A641" s="4">
        <v>582</v>
      </c>
      <c r="B641" s="4" t="s">
        <v>3332</v>
      </c>
      <c r="C641" s="4" t="s">
        <v>3333</v>
      </c>
      <c r="D641" s="4" t="s">
        <v>864</v>
      </c>
      <c r="E641" s="4" t="s">
        <v>490</v>
      </c>
      <c r="F641" s="4" t="s">
        <v>1426</v>
      </c>
      <c r="G641" s="4" t="s">
        <v>22</v>
      </c>
      <c r="H641" s="4" t="s">
        <v>23</v>
      </c>
      <c r="I641" s="4" t="s">
        <v>3541</v>
      </c>
      <c r="J641" s="4" t="s">
        <v>557</v>
      </c>
      <c r="K641" s="4" t="s">
        <v>3541</v>
      </c>
      <c r="L641" s="4" t="s">
        <v>3541</v>
      </c>
      <c r="M641" s="4" t="s">
        <v>24</v>
      </c>
      <c r="N641" s="5">
        <v>50.33333333333333</v>
      </c>
      <c r="O641" s="5">
        <v>15.099999999999998</v>
      </c>
      <c r="P641" s="5">
        <v>40.375</v>
      </c>
      <c r="Q641" s="4">
        <v>4</v>
      </c>
      <c r="R641" s="5">
        <v>19.099999999999998</v>
      </c>
    </row>
    <row r="642" spans="1:18" ht="15">
      <c r="A642" s="4">
        <v>583</v>
      </c>
      <c r="B642" s="4" t="s">
        <v>3264</v>
      </c>
      <c r="C642" s="4" t="s">
        <v>1882</v>
      </c>
      <c r="D642" s="4" t="s">
        <v>3265</v>
      </c>
      <c r="E642" s="4" t="s">
        <v>1884</v>
      </c>
      <c r="F642" s="4" t="s">
        <v>3266</v>
      </c>
      <c r="G642" s="4" t="s">
        <v>22</v>
      </c>
      <c r="H642" s="4" t="s">
        <v>85</v>
      </c>
      <c r="I642" s="4" t="s">
        <v>3541</v>
      </c>
      <c r="J642" s="4" t="s">
        <v>557</v>
      </c>
      <c r="K642" s="4" t="s">
        <v>3541</v>
      </c>
      <c r="L642" s="4" t="s">
        <v>3541</v>
      </c>
      <c r="M642" s="4" t="s">
        <v>24</v>
      </c>
      <c r="N642" s="5">
        <v>42.333333333333336</v>
      </c>
      <c r="O642" s="5">
        <v>12.7</v>
      </c>
      <c r="P642" s="5">
        <v>50.5</v>
      </c>
      <c r="Q642" s="4">
        <v>6</v>
      </c>
      <c r="R642" s="5">
        <v>18.7</v>
      </c>
    </row>
    <row r="643" spans="1:18" ht="15">
      <c r="A643" s="4">
        <v>584</v>
      </c>
      <c r="B643" s="4" t="s">
        <v>3043</v>
      </c>
      <c r="C643" s="4" t="s">
        <v>176</v>
      </c>
      <c r="D643" s="4" t="s">
        <v>3044</v>
      </c>
      <c r="E643" s="4" t="s">
        <v>1863</v>
      </c>
      <c r="F643" s="4" t="s">
        <v>2409</v>
      </c>
      <c r="G643" s="4" t="s">
        <v>22</v>
      </c>
      <c r="H643" s="4" t="s">
        <v>23</v>
      </c>
      <c r="I643" s="4" t="s">
        <v>3541</v>
      </c>
      <c r="J643" s="4" t="s">
        <v>557</v>
      </c>
      <c r="K643" s="4" t="s">
        <v>3541</v>
      </c>
      <c r="L643" s="4" t="s">
        <v>3541</v>
      </c>
      <c r="M643" s="4" t="s">
        <v>24</v>
      </c>
      <c r="N643" s="5">
        <v>57.125</v>
      </c>
      <c r="O643" s="5">
        <v>17.1375</v>
      </c>
      <c r="P643" s="5">
        <v>0</v>
      </c>
      <c r="Q643" s="4">
        <v>0</v>
      </c>
      <c r="R643" s="5">
        <v>17.1375</v>
      </c>
    </row>
    <row r="645" spans="1:18" ht="18.75">
      <c r="A645" s="10" t="s">
        <v>3562</v>
      </c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ht="138.75">
      <c r="A646" s="2" t="s">
        <v>3535</v>
      </c>
      <c r="B646" s="2" t="s">
        <v>3</v>
      </c>
      <c r="C646" s="2" t="s">
        <v>4</v>
      </c>
      <c r="D646" s="2" t="s">
        <v>5</v>
      </c>
      <c r="E646" s="2" t="s">
        <v>6</v>
      </c>
      <c r="F646" s="2" t="s">
        <v>9</v>
      </c>
      <c r="G646" s="2" t="s">
        <v>10</v>
      </c>
      <c r="H646" s="2" t="s">
        <v>11</v>
      </c>
      <c r="I646" s="2" t="s">
        <v>12</v>
      </c>
      <c r="J646" s="2" t="s">
        <v>13</v>
      </c>
      <c r="K646" s="2" t="s">
        <v>14</v>
      </c>
      <c r="L646" s="2" t="s">
        <v>15</v>
      </c>
      <c r="M646" s="2" t="s">
        <v>16</v>
      </c>
      <c r="N646" s="2" t="s">
        <v>3538</v>
      </c>
      <c r="O646" s="2" t="s">
        <v>3536</v>
      </c>
      <c r="P646" s="2" t="s">
        <v>3537</v>
      </c>
      <c r="Q646" s="2" t="s">
        <v>3539</v>
      </c>
      <c r="R646" s="2" t="s">
        <v>3540</v>
      </c>
    </row>
    <row r="647" spans="1:18" ht="15">
      <c r="A647" s="4">
        <v>585</v>
      </c>
      <c r="B647" s="4" t="s">
        <v>272</v>
      </c>
      <c r="C647" s="4" t="s">
        <v>273</v>
      </c>
      <c r="D647" s="4" t="s">
        <v>274</v>
      </c>
      <c r="E647" s="4" t="s">
        <v>275</v>
      </c>
      <c r="F647" s="4" t="s">
        <v>276</v>
      </c>
      <c r="G647" s="4" t="s">
        <v>22</v>
      </c>
      <c r="H647" s="4" t="s">
        <v>23</v>
      </c>
      <c r="I647" s="4" t="s">
        <v>190</v>
      </c>
      <c r="J647" s="4" t="s">
        <v>112</v>
      </c>
      <c r="K647" s="4" t="s">
        <v>3541</v>
      </c>
      <c r="L647" s="4" t="s">
        <v>3541</v>
      </c>
      <c r="M647" s="4" t="s">
        <v>24</v>
      </c>
      <c r="N647" s="5">
        <v>65.4375</v>
      </c>
      <c r="O647" s="5">
        <v>19.63125</v>
      </c>
      <c r="P647" s="5">
        <v>78</v>
      </c>
      <c r="Q647" s="4">
        <v>8</v>
      </c>
      <c r="R647" s="5">
        <v>27.63125</v>
      </c>
    </row>
    <row r="648" spans="1:18" ht="15">
      <c r="A648" s="4">
        <v>586</v>
      </c>
      <c r="B648" s="4" t="s">
        <v>3442</v>
      </c>
      <c r="C648" s="4" t="s">
        <v>3443</v>
      </c>
      <c r="D648" s="4" t="s">
        <v>297</v>
      </c>
      <c r="E648" s="4" t="s">
        <v>920</v>
      </c>
      <c r="F648" s="4" t="s">
        <v>2465</v>
      </c>
      <c r="G648" s="4" t="s">
        <v>35</v>
      </c>
      <c r="H648" s="4" t="s">
        <v>62</v>
      </c>
      <c r="I648" s="4" t="s">
        <v>3541</v>
      </c>
      <c r="J648" s="4" t="s">
        <v>112</v>
      </c>
      <c r="K648" s="4" t="s">
        <v>3541</v>
      </c>
      <c r="L648" s="4" t="s">
        <v>3541</v>
      </c>
      <c r="M648" s="4" t="s">
        <v>24</v>
      </c>
      <c r="N648" s="5">
        <v>61.33333333333333</v>
      </c>
      <c r="O648" s="5">
        <v>18.4</v>
      </c>
      <c r="P648" s="5">
        <v>70.19999999999999</v>
      </c>
      <c r="Q648" s="4">
        <v>8</v>
      </c>
      <c r="R648" s="5">
        <v>26.4</v>
      </c>
    </row>
    <row r="649" spans="1:18" ht="15">
      <c r="A649" s="4">
        <v>587</v>
      </c>
      <c r="B649" s="4" t="s">
        <v>2908</v>
      </c>
      <c r="C649" s="4" t="s">
        <v>111</v>
      </c>
      <c r="D649" s="4" t="s">
        <v>2909</v>
      </c>
      <c r="E649" s="4" t="s">
        <v>2910</v>
      </c>
      <c r="F649" s="4" t="s">
        <v>2911</v>
      </c>
      <c r="G649" s="4" t="s">
        <v>35</v>
      </c>
      <c r="H649" s="4" t="s">
        <v>364</v>
      </c>
      <c r="I649" s="4" t="s">
        <v>3541</v>
      </c>
      <c r="J649" s="4" t="s">
        <v>112</v>
      </c>
      <c r="K649" s="4" t="s">
        <v>1977</v>
      </c>
      <c r="L649" s="4" t="s">
        <v>3541</v>
      </c>
      <c r="M649" s="4" t="s">
        <v>24</v>
      </c>
      <c r="N649" s="5">
        <v>55.95833333333333</v>
      </c>
      <c r="O649" s="5">
        <v>16.787499999999998</v>
      </c>
      <c r="P649" s="5">
        <v>67.08333333333333</v>
      </c>
      <c r="Q649" s="4">
        <v>8</v>
      </c>
      <c r="R649" s="5">
        <v>24.787499999999998</v>
      </c>
    </row>
    <row r="650" spans="1:18" ht="15">
      <c r="A650" s="4">
        <v>588</v>
      </c>
      <c r="B650" s="4" t="s">
        <v>2758</v>
      </c>
      <c r="C650" s="4" t="s">
        <v>1320</v>
      </c>
      <c r="D650" s="4" t="s">
        <v>1091</v>
      </c>
      <c r="E650" s="4" t="s">
        <v>1942</v>
      </c>
      <c r="F650" s="4" t="s">
        <v>2759</v>
      </c>
      <c r="G650" s="4" t="s">
        <v>35</v>
      </c>
      <c r="H650" s="4" t="s">
        <v>62</v>
      </c>
      <c r="I650" s="4" t="s">
        <v>3541</v>
      </c>
      <c r="J650" s="4" t="s">
        <v>112</v>
      </c>
      <c r="K650" s="4" t="s">
        <v>3541</v>
      </c>
      <c r="L650" s="4" t="s">
        <v>3541</v>
      </c>
      <c r="M650" s="4" t="s">
        <v>24</v>
      </c>
      <c r="N650" s="5">
        <v>55.708333333333336</v>
      </c>
      <c r="O650" s="5">
        <v>16.7125</v>
      </c>
      <c r="P650" s="5">
        <v>66.28571428571428</v>
      </c>
      <c r="Q650" s="4">
        <v>8</v>
      </c>
      <c r="R650" s="5">
        <v>24.7125</v>
      </c>
    </row>
    <row r="651" spans="1:18" ht="15">
      <c r="A651" s="4">
        <v>589</v>
      </c>
      <c r="B651" s="4" t="s">
        <v>1415</v>
      </c>
      <c r="C651" s="4" t="s">
        <v>1633</v>
      </c>
      <c r="D651" s="4" t="s">
        <v>1634</v>
      </c>
      <c r="E651" s="4" t="s">
        <v>177</v>
      </c>
      <c r="F651" s="4" t="s">
        <v>1635</v>
      </c>
      <c r="G651" s="4" t="s">
        <v>35</v>
      </c>
      <c r="H651" s="4" t="s">
        <v>23</v>
      </c>
      <c r="I651" s="4" t="s">
        <v>3541</v>
      </c>
      <c r="J651" s="4" t="s">
        <v>112</v>
      </c>
      <c r="K651" s="4" t="s">
        <v>3541</v>
      </c>
      <c r="L651" s="4" t="s">
        <v>3541</v>
      </c>
      <c r="M651" s="4" t="s">
        <v>24</v>
      </c>
      <c r="N651" s="5">
        <v>55.50000000000001</v>
      </c>
      <c r="O651" s="5">
        <v>16.650000000000002</v>
      </c>
      <c r="P651" s="5">
        <v>62.07692307692307</v>
      </c>
      <c r="Q651" s="4">
        <v>8</v>
      </c>
      <c r="R651" s="5">
        <v>24.650000000000002</v>
      </c>
    </row>
    <row r="652" spans="1:18" ht="15">
      <c r="A652" s="4">
        <v>590</v>
      </c>
      <c r="B652" s="4" t="s">
        <v>3157</v>
      </c>
      <c r="C652" s="4" t="s">
        <v>3158</v>
      </c>
      <c r="D652" s="4" t="s">
        <v>2455</v>
      </c>
      <c r="E652" s="4" t="s">
        <v>3159</v>
      </c>
      <c r="F652" s="4" t="s">
        <v>2303</v>
      </c>
      <c r="G652" s="4" t="s">
        <v>22</v>
      </c>
      <c r="H652" s="4" t="s">
        <v>62</v>
      </c>
      <c r="I652" s="4" t="s">
        <v>3541</v>
      </c>
      <c r="J652" s="4" t="s">
        <v>112</v>
      </c>
      <c r="K652" s="4" t="s">
        <v>3541</v>
      </c>
      <c r="L652" s="4" t="s">
        <v>3541</v>
      </c>
      <c r="M652" s="4" t="s">
        <v>24</v>
      </c>
      <c r="N652" s="5">
        <v>55.45833333333333</v>
      </c>
      <c r="O652" s="5">
        <v>16.6375</v>
      </c>
      <c r="P652" s="5">
        <v>70.36363636363636</v>
      </c>
      <c r="Q652" s="4">
        <v>8</v>
      </c>
      <c r="R652" s="5">
        <v>24.6375</v>
      </c>
    </row>
    <row r="653" spans="1:18" ht="15">
      <c r="A653" s="4">
        <v>591</v>
      </c>
      <c r="B653" s="4" t="s">
        <v>2621</v>
      </c>
      <c r="C653" s="4" t="s">
        <v>2622</v>
      </c>
      <c r="D653" s="4" t="s">
        <v>345</v>
      </c>
      <c r="E653" s="4" t="s">
        <v>620</v>
      </c>
      <c r="F653" s="4" t="s">
        <v>2623</v>
      </c>
      <c r="G653" s="4" t="s">
        <v>35</v>
      </c>
      <c r="H653" s="4" t="s">
        <v>23</v>
      </c>
      <c r="I653" s="4" t="s">
        <v>3541</v>
      </c>
      <c r="J653" s="4" t="s">
        <v>112</v>
      </c>
      <c r="K653" s="4" t="s">
        <v>3541</v>
      </c>
      <c r="L653" s="4" t="s">
        <v>3541</v>
      </c>
      <c r="M653" s="4" t="s">
        <v>24</v>
      </c>
      <c r="N653" s="5">
        <v>54.333333333333336</v>
      </c>
      <c r="O653" s="5">
        <v>16.3</v>
      </c>
      <c r="P653" s="5">
        <v>62.5</v>
      </c>
      <c r="Q653" s="4">
        <v>8</v>
      </c>
      <c r="R653" s="5">
        <v>24.3</v>
      </c>
    </row>
    <row r="654" spans="1:18" ht="15">
      <c r="A654" s="4">
        <v>592</v>
      </c>
      <c r="B654" s="4" t="s">
        <v>2890</v>
      </c>
      <c r="C654" s="4" t="s">
        <v>2891</v>
      </c>
      <c r="D654" s="4" t="s">
        <v>2892</v>
      </c>
      <c r="E654" s="4" t="s">
        <v>2893</v>
      </c>
      <c r="F654" s="4" t="s">
        <v>2696</v>
      </c>
      <c r="G654" s="4" t="s">
        <v>35</v>
      </c>
      <c r="H654" s="4" t="s">
        <v>364</v>
      </c>
      <c r="I654" s="4" t="s">
        <v>3541</v>
      </c>
      <c r="J654" s="4" t="s">
        <v>112</v>
      </c>
      <c r="K654" s="4" t="s">
        <v>3541</v>
      </c>
      <c r="L654" s="4" t="s">
        <v>3541</v>
      </c>
      <c r="M654" s="4" t="s">
        <v>24</v>
      </c>
      <c r="N654" s="5">
        <v>60.62499999999999</v>
      </c>
      <c r="O654" s="5">
        <v>18.187499999999996</v>
      </c>
      <c r="P654" s="5">
        <v>56.49999999999999</v>
      </c>
      <c r="Q654" s="4">
        <v>6</v>
      </c>
      <c r="R654" s="5">
        <v>24.187499999999996</v>
      </c>
    </row>
  </sheetData>
  <sheetProtection/>
  <mergeCells count="21">
    <mergeCell ref="A1:AR1"/>
    <mergeCell ref="A223:R223"/>
    <mergeCell ref="A301:R301"/>
    <mergeCell ref="A384:R384"/>
    <mergeCell ref="A388:R388"/>
    <mergeCell ref="A400:R400"/>
    <mergeCell ref="A408:R408"/>
    <mergeCell ref="A416:R416"/>
    <mergeCell ref="A424:R424"/>
    <mergeCell ref="A502:R502"/>
    <mergeCell ref="A506:R506"/>
    <mergeCell ref="A523:R523"/>
    <mergeCell ref="A624:R624"/>
    <mergeCell ref="A636:R636"/>
    <mergeCell ref="A645:R645"/>
    <mergeCell ref="A538:R538"/>
    <mergeCell ref="A584:R584"/>
    <mergeCell ref="A595:R595"/>
    <mergeCell ref="A605:R605"/>
    <mergeCell ref="A610:R610"/>
    <mergeCell ref="A616:R616"/>
  </mergeCells>
  <printOptions/>
  <pageMargins left="0.7" right="0.7" top="0.75" bottom="0.75" header="0.3" footer="0.3"/>
  <pageSetup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Rajvir</cp:lastModifiedBy>
  <cp:lastPrinted>2012-08-03T05:45:36Z</cp:lastPrinted>
  <dcterms:created xsi:type="dcterms:W3CDTF">2012-03-07T04:40:32Z</dcterms:created>
  <dcterms:modified xsi:type="dcterms:W3CDTF">2013-01-17T05:11:39Z</dcterms:modified>
  <cp:category/>
  <cp:version/>
  <cp:contentType/>
  <cp:contentStatus/>
</cp:coreProperties>
</file>